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defaultThemeVersion="124226"/>
  <mc:AlternateContent xmlns:mc="http://schemas.openxmlformats.org/markup-compatibility/2006">
    <mc:Choice Requires="x15">
      <x15ac:absPath xmlns:x15ac="http://schemas.microsoft.com/office/spreadsheetml/2010/11/ac" url="C:\Mike\Tb2\Recommendations\Veridass20\"/>
    </mc:Choice>
  </mc:AlternateContent>
  <xr:revisionPtr revIDLastSave="0" documentId="13_ncr:1_{A330EB68-62BD-4033-9C8F-BD907A1D4A57}" xr6:coauthVersionLast="47" xr6:coauthVersionMax="47" xr10:uidLastSave="{00000000-0000-0000-0000-000000000000}"/>
  <bookViews>
    <workbookView xWindow="-120" yWindow="-120" windowWidth="24240" windowHeight="13290" activeTab="1" xr2:uid="{F71DA762-1417-4B74-9410-5F7C4B92AEDF}"/>
  </bookViews>
  <sheets>
    <sheet name="ReadMe" sheetId="5" r:id="rId1"/>
    <sheet name="FileDescription" sheetId="3" r:id="rId2"/>
    <sheet name="Lists" sheetId="2" r:id="rId3"/>
    <sheet name="Template_Final" sheetId="4" r:id="rId4"/>
    <sheet name="CSV_Example" sheetId="6" r:id="rId5"/>
    <sheet name="Errors" sheetId="7" r:id="rId6"/>
  </sheets>
  <definedNames>
    <definedName name="A" localSheetId="2">Lists!#REF!</definedName>
    <definedName name="AA" localSheetId="2">Lists!#REF!</definedName>
    <definedName name="AB" localSheetId="2">Lists!#REF!</definedName>
    <definedName name="AC" localSheetId="2">Lists!#REF!</definedName>
    <definedName name="AD" localSheetId="2">Lists!#REF!</definedName>
    <definedName name="AE" localSheetId="2">Lists!#REF!</definedName>
    <definedName name="AF" localSheetId="2">Lists!#REF!</definedName>
    <definedName name="AG" localSheetId="2">Lists!$J$82</definedName>
    <definedName name="AI" localSheetId="2">Lists!$J$83</definedName>
    <definedName name="AL" localSheetId="2">Lists!$J$84</definedName>
    <definedName name="AM" localSheetId="2">Lists!$J$85</definedName>
    <definedName name="AN" localSheetId="2">Lists!$J$86</definedName>
    <definedName name="AND" localSheetId="2">Lists!$J$87</definedName>
    <definedName name="AO" localSheetId="2">Lists!$J$88</definedName>
    <definedName name="AQ" localSheetId="2">Lists!$J$89</definedName>
    <definedName name="AR" localSheetId="2">Lists!#REF!</definedName>
    <definedName name="AS" localSheetId="2">Lists!$J$91</definedName>
    <definedName name="ATS" localSheetId="2">Lists!$J$8</definedName>
    <definedName name="AUS" localSheetId="2">Lists!$J$92</definedName>
    <definedName name="AW" localSheetId="2">Lists!$J$93</definedName>
    <definedName name="AX" localSheetId="2">Lists!$J$94</definedName>
    <definedName name="AZ" localSheetId="2">Lists!#REF!</definedName>
    <definedName name="B" localSheetId="2">Lists!#REF!</definedName>
    <definedName name="BB" localSheetId="2">Lists!$J$97</definedName>
    <definedName name="BC" localSheetId="2">Lists!#REF!</definedName>
    <definedName name="BD" localSheetId="2">Lists!$J$98</definedName>
    <definedName name="BEF" localSheetId="2">Lists!$J$9</definedName>
    <definedName name="BF" localSheetId="2">Lists!#REF!</definedName>
    <definedName name="BG" localSheetId="2">Lists!$J$100</definedName>
    <definedName name="BH" localSheetId="2">Lists!$J$101</definedName>
    <definedName name="BI" localSheetId="2">Lists!$J$102</definedName>
    <definedName name="BIH" localSheetId="2">Lists!$J$103</definedName>
    <definedName name="BJ" localSheetId="2">Lists!$J$104</definedName>
    <definedName name="BL" localSheetId="2">Lists!$J$105</definedName>
    <definedName name="BM" localSheetId="2">Lists!$J$106</definedName>
    <definedName name="BN" localSheetId="2">Lists!$J$107</definedName>
    <definedName name="BO" localSheetId="2">Lists!$J$108</definedName>
    <definedName name="BP" localSheetId="2">Lists!#REF!</definedName>
    <definedName name="BR" localSheetId="2">Lists!#REF!</definedName>
    <definedName name="BS" localSheetId="2">Lists!$J$110</definedName>
    <definedName name="BT" localSheetId="2">Lists!$J$111</definedName>
    <definedName name="BV" localSheetId="2">Lists!$J$112</definedName>
    <definedName name="BW" localSheetId="2">Lists!$J$113</definedName>
    <definedName name="BY" localSheetId="2">Lists!$J$114</definedName>
    <definedName name="BZ" localSheetId="2">Lists!$J$115</definedName>
    <definedName name="CAM" localSheetId="2">Lists!$J$116</definedName>
    <definedName name="CC" localSheetId="2">Lists!$J$117</definedName>
    <definedName name="CDN" localSheetId="2">Lists!$J$118</definedName>
    <definedName name="CF" localSheetId="2">Lists!$J$119</definedName>
    <definedName name="CHF" localSheetId="2">Lists!$J$10</definedName>
    <definedName name="CI" localSheetId="2">Lists!$J$121</definedName>
    <definedName name="CK" localSheetId="2">Lists!$J$122</definedName>
    <definedName name="CL" localSheetId="2">Lists!#REF!</definedName>
    <definedName name="CN" localSheetId="2">Lists!$J$123</definedName>
    <definedName name="CO" localSheetId="2">Lists!#REF!</definedName>
    <definedName name="COD" localSheetId="2">Lists!$J$125</definedName>
    <definedName name="CR" localSheetId="2">Lists!#REF!</definedName>
    <definedName name="CS" localSheetId="2">Lists!$J$127</definedName>
    <definedName name="CT" localSheetId="2">Lists!#REF!</definedName>
    <definedName name="CU" localSheetId="2">Lists!$J$128</definedName>
    <definedName name="CV" localSheetId="2">Lists!#REF!</definedName>
    <definedName name="CX" localSheetId="2">Lists!$J$130</definedName>
    <definedName name="CY" localSheetId="2">Lists!$J$131</definedName>
    <definedName name="CZ" localSheetId="2">Lists!$J$132</definedName>
    <definedName name="D" localSheetId="2">Lists!#REF!</definedName>
    <definedName name="DEM" localSheetId="2">Lists!$J$11</definedName>
    <definedName name="DJ" localSheetId="2">Lists!$J$134</definedName>
    <definedName name="DKK" localSheetId="2">Lists!$J$12</definedName>
    <definedName name="DM" localSheetId="2">Lists!$J$136</definedName>
    <definedName name="DO" localSheetId="2">Lists!$J$137</definedName>
    <definedName name="DT" localSheetId="2">Lists!#REF!</definedName>
    <definedName name="DZ" localSheetId="2">Lists!$J$138</definedName>
    <definedName name="E" localSheetId="2">Lists!#REF!</definedName>
    <definedName name="EAT" localSheetId="2">Lists!$J$140</definedName>
    <definedName name="EAU" localSheetId="2">Lists!$J$141</definedName>
    <definedName name="EC" localSheetId="2">Lists!$J$142</definedName>
    <definedName name="EG" localSheetId="2">Lists!$J$143</definedName>
    <definedName name="EH" localSheetId="2">Lists!#REF!</definedName>
    <definedName name="ER" localSheetId="2">Lists!#REF!</definedName>
    <definedName name="ESP" localSheetId="2">Lists!$J$13</definedName>
    <definedName name="ETH" localSheetId="2">Lists!$J$146</definedName>
    <definedName name="EUR" localSheetId="2">Lists!$J$14</definedName>
    <definedName name="EW" localSheetId="2">Lists!$J$147</definedName>
    <definedName name="F" localSheetId="2">Lists!#REF!</definedName>
    <definedName name="FA" localSheetId="2">Lists!#REF!</definedName>
    <definedName name="FIM" localSheetId="2">Lists!$J$15</definedName>
    <definedName name="FJ" localSheetId="2">Lists!$J$149</definedName>
    <definedName name="FK" localSheetId="2">Lists!$J$150</definedName>
    <definedName name="FL" localSheetId="2">Lists!$J$151</definedName>
    <definedName name="FM" localSheetId="2">Lists!$J$152</definedName>
    <definedName name="FO" localSheetId="2">Lists!$J$153</definedName>
    <definedName name="FRF" localSheetId="2">Lists!$J$16</definedName>
    <definedName name="G" localSheetId="2">Lists!#REF!</definedName>
    <definedName name="GAB" localSheetId="2">Lists!$J$154</definedName>
    <definedName name="GBP" localSheetId="2">Lists!$J$17</definedName>
    <definedName name="GBZ" localSheetId="2">Lists!$J$156</definedName>
    <definedName name="GD" localSheetId="2">Lists!$J$157</definedName>
    <definedName name="GE" localSheetId="2">Lists!$J$158</definedName>
    <definedName name="GF" localSheetId="2">Lists!$J$159</definedName>
    <definedName name="GG" localSheetId="2">Lists!$J$160</definedName>
    <definedName name="GH" localSheetId="2">Lists!$J$161</definedName>
    <definedName name="GL" localSheetId="2">Lists!$J$162</definedName>
    <definedName name="GP" localSheetId="2">Lists!$J$163</definedName>
    <definedName name="GQ" localSheetId="2">Lists!$J$164</definedName>
    <definedName name="GRD" localSheetId="2">Lists!$J$18</definedName>
    <definedName name="GS" localSheetId="2">Lists!$J$166</definedName>
    <definedName name="GT" localSheetId="2">Lists!$J$167</definedName>
    <definedName name="GU" localSheetId="2">Lists!$J$168</definedName>
    <definedName name="GW" localSheetId="2">Lists!$J$169</definedName>
    <definedName name="GY" localSheetId="2">Lists!$J$170</definedName>
    <definedName name="HK" localSheetId="2">Lists!$J$172</definedName>
    <definedName name="HM" localSheetId="2">Lists!$J$173</definedName>
    <definedName name="HN" localSheetId="2">Lists!$J$174</definedName>
    <definedName name="HR" localSheetId="2">Lists!#REF!</definedName>
    <definedName name="HT" localSheetId="2">Lists!$J$176</definedName>
    <definedName name="IEP" localSheetId="2">Lists!$J$19</definedName>
    <definedName name="IL" localSheetId="2">Lists!$J$178</definedName>
    <definedName name="IM" localSheetId="2">Lists!$J$179</definedName>
    <definedName name="IND" localSheetId="2">Lists!$J$180</definedName>
    <definedName name="IO" localSheetId="2">Lists!$J$181</definedName>
    <definedName name="IQ" localSheetId="2">Lists!$J$182</definedName>
    <definedName name="IR" localSheetId="2">Lists!$J$183</definedName>
    <definedName name="IRL" localSheetId="2">Lists!$J$184</definedName>
    <definedName name="IS" localSheetId="2">Lists!$J$185</definedName>
    <definedName name="ITL" localSheetId="2">Lists!$J$20</definedName>
    <definedName name="J" localSheetId="2">Lists!$J$186</definedName>
    <definedName name="JE" localSheetId="2">Lists!$J$187</definedName>
    <definedName name="JM" localSheetId="2">Lists!$J$188</definedName>
    <definedName name="JO" localSheetId="2">Lists!$J$189</definedName>
    <definedName name="KE" localSheetId="2">Lists!$J$190</definedName>
    <definedName name="KG" localSheetId="2">Lists!#REF!</definedName>
    <definedName name="KH" localSheetId="2">Lists!$J$192</definedName>
    <definedName name="KI" localSheetId="2">Lists!$J$193</definedName>
    <definedName name="KM" localSheetId="2">Lists!$J$194</definedName>
    <definedName name="KN" localSheetId="2">Lists!$J$195</definedName>
    <definedName name="KP" localSheetId="2">Lists!$J$196</definedName>
    <definedName name="KW" localSheetId="2">Lists!$J$197</definedName>
    <definedName name="KY" localSheetId="2">Lists!$J$198</definedName>
    <definedName name="KZ" localSheetId="2">Lists!$J$199</definedName>
    <definedName name="LA" localSheetId="2">Lists!#REF!</definedName>
    <definedName name="LAR" localSheetId="2">Lists!$J$202</definedName>
    <definedName name="LB" localSheetId="2">Lists!$J$203</definedName>
    <definedName name="LC" localSheetId="2">Lists!#REF!</definedName>
    <definedName name="LK" localSheetId="2">Lists!$J$205</definedName>
    <definedName name="LR" localSheetId="2">Lists!$J$206</definedName>
    <definedName name="LS" localSheetId="2">Lists!#REF!</definedName>
    <definedName name="LT" localSheetId="2">Lists!#REF!</definedName>
    <definedName name="LUF" localSheetId="2">Lists!$J$21</definedName>
    <definedName name="LV" localSheetId="2">Lists!#REF!</definedName>
    <definedName name="MA" localSheetId="2">Lists!$J$211</definedName>
    <definedName name="MC" localSheetId="2">Lists!$J$212</definedName>
    <definedName name="MD" localSheetId="2">Lists!$J$213</definedName>
    <definedName name="ME" localSheetId="2">Lists!$J$214</definedName>
    <definedName name="MEX" localSheetId="2">Lists!$J$215</definedName>
    <definedName name="MF" localSheetId="2">Lists!$J$216</definedName>
    <definedName name="MH" localSheetId="2">Lists!#REF!</definedName>
    <definedName name="MK" localSheetId="2">Lists!$J$218</definedName>
    <definedName name="ML" localSheetId="2">Lists!#REF!</definedName>
    <definedName name="MM" localSheetId="2">Lists!#REF!</definedName>
    <definedName name="MN" localSheetId="2">Lists!$J$220</definedName>
    <definedName name="MO" localSheetId="2">Lists!$J$221</definedName>
    <definedName name="MOC" localSheetId="2">Lists!$J$222</definedName>
    <definedName name="MP" localSheetId="2">Lists!$J$223</definedName>
    <definedName name="MQ" localSheetId="2">Lists!$J$224</definedName>
    <definedName name="MS" localSheetId="2">Lists!$J$225</definedName>
    <definedName name="MT" localSheetId="2">Lists!#REF!</definedName>
    <definedName name="MU" localSheetId="2">Lists!$J$226</definedName>
    <definedName name="MV" localSheetId="2">Lists!$J$227</definedName>
    <definedName name="MW" localSheetId="2">Lists!$J$228</definedName>
    <definedName name="MY" localSheetId="2">Lists!$J$229</definedName>
    <definedName name="NC" localSheetId="2">Lists!$J$231</definedName>
    <definedName name="NF" localSheetId="2">Lists!$J$232</definedName>
    <definedName name="NI" localSheetId="2">Lists!$J$233</definedName>
    <definedName name="NLG" localSheetId="2">Lists!$J$22</definedName>
    <definedName name="NOK" localSheetId="2">Lists!$J$23</definedName>
    <definedName name="NP" localSheetId="2">Lists!$J$235</definedName>
    <definedName name="NR" localSheetId="2">Lists!$J$236</definedName>
    <definedName name="NU" localSheetId="2">Lists!$J$237</definedName>
    <definedName name="NZ" localSheetId="2">Lists!$J$238</definedName>
    <definedName name="OA" localSheetId="2">Lists!#REF!</definedName>
    <definedName name="OM" localSheetId="2">Lists!#REF!</definedName>
    <definedName name="OR" localSheetId="2">Lists!#REF!</definedName>
    <definedName name="OS" localSheetId="2">Lists!#REF!</definedName>
    <definedName name="PA" localSheetId="2">Lists!$J$241</definedName>
    <definedName name="PE" localSheetId="2">Lists!$J$242</definedName>
    <definedName name="PF" localSheetId="2">Lists!$J$243</definedName>
    <definedName name="PG" localSheetId="2">Lists!$J$244</definedName>
    <definedName name="PH" localSheetId="2">Lists!#REF!</definedName>
    <definedName name="PK" localSheetId="2">Lists!$J$246</definedName>
    <definedName name="PL" localSheetId="2">Lists!$J$247</definedName>
    <definedName name="PM" localSheetId="2">Lists!$J$248</definedName>
    <definedName name="PN" localSheetId="2">Lists!$J$249</definedName>
    <definedName name="PR" localSheetId="2">Lists!#REF!</definedName>
    <definedName name="_xlnm.Print_Titles" localSheetId="1">FileDescription!$9:$11</definedName>
    <definedName name="PS" localSheetId="2">Lists!$J$251</definedName>
    <definedName name="PTE" localSheetId="2">Lists!$J$24</definedName>
    <definedName name="PW" localSheetId="2">Lists!$J$252</definedName>
    <definedName name="PY" localSheetId="2">Lists!$J$253</definedName>
    <definedName name="QA" localSheetId="2">Lists!$J$254</definedName>
    <definedName name="RCA" localSheetId="2">Lists!$J$256</definedName>
    <definedName name="RCB" localSheetId="2">Lists!$J$257</definedName>
    <definedName name="RCH" localSheetId="2">Lists!$J$258</definedName>
    <definedName name="RE" localSheetId="2">Lists!$J$259</definedName>
    <definedName name="RG" localSheetId="2">Lists!$J$260</definedName>
    <definedName name="RI" localSheetId="2">Lists!$J$261</definedName>
    <definedName name="RIM" localSheetId="2">Lists!$J$262</definedName>
    <definedName name="RL" localSheetId="2">Lists!#REF!</definedName>
    <definedName name="RM" localSheetId="2">Lists!$J$263</definedName>
    <definedName name="RMM" localSheetId="2">Lists!$J$264</definedName>
    <definedName name="RN" localSheetId="2">Lists!$J$265</definedName>
    <definedName name="RO" localSheetId="2">Lists!$J$266</definedName>
    <definedName name="ROK" localSheetId="2">Lists!$J$267</definedName>
    <definedName name="RS" localSheetId="2">Lists!$J$268</definedName>
    <definedName name="RSM" localSheetId="2">Lists!$J$269</definedName>
    <definedName name="RU" localSheetId="2">Lists!$J$270</definedName>
    <definedName name="RWA" localSheetId="2">Lists!$J$271</definedName>
    <definedName name="SA" localSheetId="2">Lists!#REF!</definedName>
    <definedName name="SB" localSheetId="2">Lists!#REF!</definedName>
    <definedName name="SC" localSheetId="2">Lists!#REF!</definedName>
    <definedName name="SD" localSheetId="2">Lists!#REF!</definedName>
    <definedName name="SEK" localSheetId="2">Lists!$J$25</definedName>
    <definedName name="SF" localSheetId="2">Lists!#REF!</definedName>
    <definedName name="SGP" localSheetId="2">Lists!$J$277</definedName>
    <definedName name="SH" localSheetId="2">Lists!$J$278</definedName>
    <definedName name="SJ" localSheetId="2">Lists!$J$279</definedName>
    <definedName name="SK" localSheetId="2">Lists!$J$280</definedName>
    <definedName name="SLO" localSheetId="2">Lists!$J$281</definedName>
    <definedName name="SN" localSheetId="2">Lists!$J$282</definedName>
    <definedName name="SO" localSheetId="2">Lists!$J$283</definedName>
    <definedName name="SR" localSheetId="2">Lists!$J$284</definedName>
    <definedName name="ST" localSheetId="2">Lists!$J$285</definedName>
    <definedName name="SUD" localSheetId="2">Lists!$J$286</definedName>
    <definedName name="SV" localSheetId="2">Lists!$J$287</definedName>
    <definedName name="SW" localSheetId="2">Lists!#REF!</definedName>
    <definedName name="SWA" localSheetId="2">Lists!$J$288</definedName>
    <definedName name="SY" localSheetId="2">Lists!$J$289</definedName>
    <definedName name="SZ" localSheetId="2">Lists!$J$290</definedName>
    <definedName name="TB" localSheetId="2">Lists!#REF!</definedName>
    <definedName name="TC" localSheetId="2">Lists!$J$291</definedName>
    <definedName name="TCH" localSheetId="2">Lists!$J$292</definedName>
    <definedName name="TF" localSheetId="2">Lists!$J$293</definedName>
    <definedName name="TG" localSheetId="2">Lists!$J$294</definedName>
    <definedName name="TH" localSheetId="2">Lists!$J$295</definedName>
    <definedName name="TJ" localSheetId="2">Lists!$J$296</definedName>
    <definedName name="TK" localSheetId="2">Lists!$J$297</definedName>
    <definedName name="TL" localSheetId="2">Lists!#REF!</definedName>
    <definedName name="TM" localSheetId="2">Lists!$J$298</definedName>
    <definedName name="TN" localSheetId="2">Lists!$J$299</definedName>
    <definedName name="TO" localSheetId="2">Lists!$J$300</definedName>
    <definedName name="TP" localSheetId="2">Lists!$J$301</definedName>
    <definedName name="TR" localSheetId="2">Lists!#REF!</definedName>
    <definedName name="TT" localSheetId="2">Lists!#REF!</definedName>
    <definedName name="TV" localSheetId="2">Lists!$J$304</definedName>
    <definedName name="UA" localSheetId="2">Lists!$J$305</definedName>
    <definedName name="UM" localSheetId="2">Lists!$J$306</definedName>
    <definedName name="USA" localSheetId="2">Lists!$J$307</definedName>
    <definedName name="USD" localSheetId="2">Lists!$J$26</definedName>
    <definedName name="UY" localSheetId="2">Lists!$J$308</definedName>
    <definedName name="UZ" localSheetId="2">Lists!$J$309</definedName>
    <definedName name="VC" localSheetId="2">Lists!#REF!</definedName>
    <definedName name="VE" localSheetId="2">Lists!$J$312</definedName>
    <definedName name="VG" localSheetId="2">Lists!$J$313</definedName>
    <definedName name="VI" localSheetId="2">Lists!$J$314</definedName>
    <definedName name="VN" localSheetId="2">Lists!$J$315</definedName>
    <definedName name="VP" localSheetId="2">Lists!#REF!</definedName>
    <definedName name="VU" localSheetId="2">Lists!$J$316</definedName>
    <definedName name="WAG" localSheetId="2">Lists!$J$317</definedName>
    <definedName name="WAL" localSheetId="2">Lists!$J$318</definedName>
    <definedName name="WAN" localSheetId="2">Lists!$J$319</definedName>
    <definedName name="WF" localSheetId="2">Lists!$J$320</definedName>
    <definedName name="WS" localSheetId="2">Lists!$J$321</definedName>
    <definedName name="XX" localSheetId="2">Lists!$J$322</definedName>
    <definedName name="YE" localSheetId="2">Lists!$J$323</definedName>
    <definedName name="YT" localSheetId="2">Lists!$J$324</definedName>
    <definedName name="YU" localSheetId="2">Lists!$J$325</definedName>
    <definedName name="Z" localSheetId="2">Lists!$J$326</definedName>
    <definedName name="ZA" localSheetId="2">Lists!$J$327</definedName>
    <definedName name="ZW" localSheetId="2">Lists!$J$328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L26" i="6" l="1"/>
  <c r="CK26" i="6"/>
  <c r="CJ26" i="6" s="1"/>
  <c r="CI26" i="6" s="1"/>
  <c r="CH26" i="6" s="1"/>
  <c r="CG26" i="6" s="1"/>
  <c r="CF26" i="6" s="1"/>
  <c r="CE26" i="6" s="1"/>
  <c r="CD26" i="6" s="1"/>
  <c r="CC26" i="6" s="1"/>
  <c r="CB26" i="6" s="1"/>
  <c r="CA26" i="6" s="1"/>
  <c r="BZ26" i="6" s="1"/>
  <c r="BY26" i="6" s="1"/>
  <c r="BX26" i="6" s="1"/>
  <c r="BW26" i="6" s="1"/>
  <c r="BV26" i="6" s="1"/>
  <c r="BU26" i="6" s="1"/>
  <c r="BT26" i="6" s="1"/>
  <c r="BS26" i="6" s="1"/>
  <c r="BR26" i="6" s="1"/>
  <c r="BQ26" i="6" s="1"/>
  <c r="BP26" i="6" s="1"/>
  <c r="BO26" i="6" s="1"/>
  <c r="BN26" i="6" s="1"/>
  <c r="BM26" i="6" s="1"/>
  <c r="BL26" i="6" s="1"/>
  <c r="BK26" i="6" s="1"/>
  <c r="BJ26" i="6" s="1"/>
  <c r="BI26" i="6" s="1"/>
  <c r="BH26" i="6" s="1"/>
  <c r="BG26" i="6" s="1"/>
  <c r="BF26" i="6" s="1"/>
  <c r="BE26" i="6" s="1"/>
  <c r="BD26" i="6" s="1"/>
  <c r="BC26" i="6" s="1"/>
  <c r="BB26" i="6" s="1"/>
  <c r="BA26" i="6" s="1"/>
  <c r="AZ26" i="6" s="1"/>
  <c r="AY26" i="6" s="1"/>
  <c r="AX26" i="6" s="1"/>
  <c r="AW26" i="6" s="1"/>
  <c r="AV26" i="6" s="1"/>
  <c r="AU26" i="6" s="1"/>
  <c r="AT26" i="6" s="1"/>
  <c r="AS26" i="6" s="1"/>
  <c r="AR26" i="6" s="1"/>
  <c r="AQ26" i="6" s="1"/>
  <c r="AP26" i="6" s="1"/>
  <c r="AO26" i="6" s="1"/>
  <c r="AN26" i="6" s="1"/>
  <c r="AM26" i="6" s="1"/>
  <c r="AL26" i="6" s="1"/>
  <c r="AK26" i="6" s="1"/>
  <c r="AJ26" i="6" s="1"/>
  <c r="AI26" i="6" s="1"/>
  <c r="AH26" i="6" s="1"/>
  <c r="AG26" i="6" s="1"/>
  <c r="AF26" i="6" s="1"/>
  <c r="AE26" i="6" s="1"/>
  <c r="AD26" i="6" s="1"/>
  <c r="AC26" i="6" s="1"/>
  <c r="AB26" i="6" s="1"/>
  <c r="AA26" i="6" s="1"/>
  <c r="Z26" i="6" s="1"/>
  <c r="Y26" i="6" s="1"/>
  <c r="X26" i="6" s="1"/>
  <c r="W26" i="6" s="1"/>
  <c r="V26" i="6" s="1"/>
  <c r="U26" i="6" s="1"/>
  <c r="T26" i="6" s="1"/>
  <c r="S26" i="6" s="1"/>
  <c r="R26" i="6" s="1"/>
  <c r="Q26" i="6" s="1"/>
  <c r="P26" i="6" s="1"/>
  <c r="O26" i="6" s="1"/>
  <c r="N26" i="6" s="1"/>
  <c r="M26" i="6" s="1"/>
  <c r="L26" i="6" s="1"/>
  <c r="K26" i="6" s="1"/>
  <c r="J26" i="6" s="1"/>
  <c r="I26" i="6" s="1"/>
  <c r="H26" i="6" s="1"/>
  <c r="G26" i="6" s="1"/>
  <c r="F26" i="6" s="1"/>
  <c r="E26" i="6" s="1"/>
  <c r="D26" i="6" s="1"/>
  <c r="C26" i="6" s="1"/>
  <c r="B26" i="6" s="1"/>
  <c r="A26" i="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tc={C9A474F8-0F4D-45BB-9FCB-6880C128B74F}</author>
    <author>tc={B4D2891E-F37D-4894-9625-D66C32327400}</author>
    <author>tc={CECF040A-532C-4849-B86B-F96F3932F7C1}</author>
  </authors>
  <commentList>
    <comment ref="B1" authorId="0" shapeId="0" xr:uid="{C9A474F8-0F4D-45BB-9FCB-6880C128B74F}">
      <text>
        <t>[Threaded comment]
Your version of Excel allows you to read this threaded comment; however, any edits to it will get removed if the file is opened in a newer version of Excel. Learn more: https://go.microsoft.com/fwlink/?linkid=870924
Comment:
    Specify type of error:
- Format (does not respect a defined format)
- Data (information not provided by the broker)
- Consistency (inconsistency between several given information)</t>
      </text>
    </comment>
    <comment ref="F1" authorId="1" shapeId="0" xr:uid="{B4D2891E-F37D-4894-9625-D66C32327400}">
      <text>
        <t>[Threaded comment]
Your version of Excel allows you to read this threaded comment; however, any edits to it will get removed if the file is opened in a newer version of Excel. Learn more: https://go.microsoft.com/fwlink/?linkid=870924
Comment:
    Specify conditions to have this error (if applicable)</t>
      </text>
    </comment>
    <comment ref="G1" authorId="2" shapeId="0" xr:uid="{CECF040A-532C-4849-B86B-F96F3932F7C1}">
      <text>
        <t>[Threaded comment]
Your version of Excel allows you to read this threaded comment; however, any edits to it will get removed if the file is opened in a newer version of Excel. Learn more: https://go.microsoft.com/fwlink/?linkid=870924
Comment:
    Specify how often the error occurs in your organization (Low/Medium/High)</t>
      </text>
    </comment>
  </commentList>
</comments>
</file>

<file path=xl/sharedStrings.xml><?xml version="1.0" encoding="utf-8"?>
<sst xmlns="http://schemas.openxmlformats.org/spreadsheetml/2006/main" count="4137" uniqueCount="2005">
  <si>
    <t>O</t>
  </si>
  <si>
    <t>N(6)</t>
  </si>
  <si>
    <t>F</t>
  </si>
  <si>
    <t>A(12)</t>
  </si>
  <si>
    <t>N</t>
  </si>
  <si>
    <t>A(35)</t>
  </si>
  <si>
    <t>F </t>
  </si>
  <si>
    <t>Y/N</t>
  </si>
  <si>
    <t>A(3)</t>
  </si>
  <si>
    <t>A(1)</t>
  </si>
  <si>
    <t>A(15)</t>
  </si>
  <si>
    <t>A(30)</t>
  </si>
  <si>
    <t>A(5)</t>
  </si>
  <si>
    <t xml:space="preserve">F </t>
  </si>
  <si>
    <t>A(4)</t>
  </si>
  <si>
    <t>A(7)</t>
  </si>
  <si>
    <t>A(24)</t>
  </si>
  <si>
    <t>N(1)</t>
  </si>
  <si>
    <t>A (35)</t>
  </si>
  <si>
    <t>A(19)</t>
  </si>
  <si>
    <t>A(25)</t>
  </si>
  <si>
    <t>N(5)</t>
  </si>
  <si>
    <t>A(2)</t>
  </si>
  <si>
    <t>N (3,2)</t>
  </si>
  <si>
    <t>N (3)</t>
  </si>
  <si>
    <t>A(17)</t>
  </si>
  <si>
    <t>YYYY</t>
  </si>
  <si>
    <t>YYYYMMDD</t>
  </si>
  <si>
    <t>N(3,2)</t>
  </si>
  <si>
    <t>N(8,2)</t>
  </si>
  <si>
    <t>N(2)</t>
  </si>
  <si>
    <t>Veridass</t>
  </si>
  <si>
    <t>Définition</t>
  </si>
  <si>
    <t xml:space="preserve">Validé </t>
  </si>
  <si>
    <t xml:space="preserve">O
</t>
  </si>
  <si>
    <t xml:space="preserve"> </t>
  </si>
  <si>
    <t>Definitie</t>
  </si>
  <si>
    <t>Français</t>
  </si>
  <si>
    <t>Néerlandais</t>
  </si>
  <si>
    <t>Allemand</t>
  </si>
  <si>
    <t>Anglais</t>
  </si>
  <si>
    <t>Autre</t>
  </si>
  <si>
    <t>Valeur</t>
  </si>
  <si>
    <t xml:space="preserve">O/F
</t>
  </si>
  <si>
    <t>Séquence du fichier informatique de saisie</t>
  </si>
  <si>
    <t>Recommandation "alimentation du fichier Veridass - flottes déléguées"</t>
  </si>
  <si>
    <t xml:space="preserve">A </t>
  </si>
  <si>
    <t xml:space="preserve">B </t>
  </si>
  <si>
    <t xml:space="preserve">C </t>
  </si>
  <si>
    <t xml:space="preserve">D </t>
  </si>
  <si>
    <t xml:space="preserve">E </t>
  </si>
  <si>
    <t xml:space="preserve">G </t>
  </si>
  <si>
    <r>
      <t>Autres</t>
    </r>
    <r>
      <rPr>
        <sz val="7.5"/>
        <color indexed="8"/>
        <rFont val="Verdana"/>
        <family val="2"/>
      </rPr>
      <t xml:space="preserve"> </t>
    </r>
  </si>
  <si>
    <r>
      <t>Automobile</t>
    </r>
    <r>
      <rPr>
        <sz val="7.5"/>
        <color indexed="8"/>
        <rFont val="Verdana"/>
        <family val="2"/>
      </rPr>
      <t xml:space="preserve"> </t>
    </r>
  </si>
  <si>
    <r>
      <t>Personenauto</t>
    </r>
    <r>
      <rPr>
        <sz val="7.5"/>
        <color indexed="8"/>
        <rFont val="Verdana"/>
        <family val="2"/>
      </rPr>
      <t xml:space="preserve"> </t>
    </r>
  </si>
  <si>
    <t>Motorfiets</t>
  </si>
  <si>
    <t>Motocyclette</t>
  </si>
  <si>
    <t>Camion(nette) ou tracteur</t>
  </si>
  <si>
    <t>(Lichte) Vrachtwagen of trekker</t>
  </si>
  <si>
    <r>
      <t>Bromfiets</t>
    </r>
    <r>
      <rPr>
        <sz val="7.5"/>
        <color indexed="8"/>
        <rFont val="Verdana"/>
        <family val="2"/>
      </rPr>
      <t xml:space="preserve"> </t>
    </r>
  </si>
  <si>
    <t>Autobus</t>
  </si>
  <si>
    <t>Autocar ou autobus</t>
  </si>
  <si>
    <t>Cyclomoteur</t>
  </si>
  <si>
    <t>Remorque</t>
  </si>
  <si>
    <r>
      <t>Aanhangwagen</t>
    </r>
    <r>
      <rPr>
        <sz val="7.5"/>
        <color indexed="8"/>
        <rFont val="Verdana"/>
        <family val="2"/>
      </rPr>
      <t xml:space="preserve"> </t>
    </r>
  </si>
  <si>
    <t>Overige</t>
  </si>
  <si>
    <t xml:space="preserve">AA </t>
  </si>
  <si>
    <t xml:space="preserve">AB </t>
  </si>
  <si>
    <t xml:space="preserve">AC </t>
  </si>
  <si>
    <t xml:space="preserve">AD </t>
  </si>
  <si>
    <t xml:space="preserve">AE </t>
  </si>
  <si>
    <t xml:space="preserve">AR </t>
  </si>
  <si>
    <t xml:space="preserve">AZ </t>
  </si>
  <si>
    <t xml:space="preserve">BC </t>
  </si>
  <si>
    <t xml:space="preserve">BF </t>
  </si>
  <si>
    <t xml:space="preserve">BP </t>
  </si>
  <si>
    <t xml:space="preserve">BR </t>
  </si>
  <si>
    <t xml:space="preserve">CL </t>
  </si>
  <si>
    <t xml:space="preserve">CO </t>
  </si>
  <si>
    <t xml:space="preserve">CR </t>
  </si>
  <si>
    <t xml:space="preserve">CV </t>
  </si>
  <si>
    <t xml:space="preserve">DT </t>
  </si>
  <si>
    <t xml:space="preserve">EH </t>
  </si>
  <si>
    <t xml:space="preserve">ER </t>
  </si>
  <si>
    <t xml:space="preserve">FA </t>
  </si>
  <si>
    <t xml:space="preserve">HR </t>
  </si>
  <si>
    <t xml:space="preserve">KG </t>
  </si>
  <si>
    <t xml:space="preserve">L1 </t>
  </si>
  <si>
    <t xml:space="preserve">L3 </t>
  </si>
  <si>
    <t xml:space="preserve">L4 </t>
  </si>
  <si>
    <t xml:space="preserve">L5 </t>
  </si>
  <si>
    <t xml:space="preserve">L6 </t>
  </si>
  <si>
    <t xml:space="preserve">LA </t>
  </si>
  <si>
    <t xml:space="preserve">LC </t>
  </si>
  <si>
    <t xml:space="preserve">LS </t>
  </si>
  <si>
    <t xml:space="preserve">LT </t>
  </si>
  <si>
    <t xml:space="preserve">LV </t>
  </si>
  <si>
    <t xml:space="preserve">M2 </t>
  </si>
  <si>
    <t xml:space="preserve">M3 </t>
  </si>
  <si>
    <t xml:space="preserve">M4 </t>
  </si>
  <si>
    <t xml:space="preserve">M8 </t>
  </si>
  <si>
    <t xml:space="preserve">MH </t>
  </si>
  <si>
    <t xml:space="preserve">ML </t>
  </si>
  <si>
    <t xml:space="preserve">MM </t>
  </si>
  <si>
    <t xml:space="preserve">MT </t>
  </si>
  <si>
    <t xml:space="preserve">OA </t>
  </si>
  <si>
    <t xml:space="preserve">OM </t>
  </si>
  <si>
    <t xml:space="preserve">OR </t>
  </si>
  <si>
    <t xml:space="preserve">OS </t>
  </si>
  <si>
    <t xml:space="preserve">PH </t>
  </si>
  <si>
    <t xml:space="preserve">PR </t>
  </si>
  <si>
    <t xml:space="preserve">RL </t>
  </si>
  <si>
    <t xml:space="preserve">SA </t>
  </si>
  <si>
    <t xml:space="preserve">SB </t>
  </si>
  <si>
    <t xml:space="preserve">SC </t>
  </si>
  <si>
    <t xml:space="preserve">SD </t>
  </si>
  <si>
    <t xml:space="preserve">SF </t>
  </si>
  <si>
    <t xml:space="preserve">SW </t>
  </si>
  <si>
    <t xml:space="preserve">TB </t>
  </si>
  <si>
    <t xml:space="preserve">TL </t>
  </si>
  <si>
    <t xml:space="preserve">TR </t>
  </si>
  <si>
    <t xml:space="preserve">TT </t>
  </si>
  <si>
    <t xml:space="preserve">VC </t>
  </si>
  <si>
    <t xml:space="preserve">VP </t>
  </si>
  <si>
    <t xml:space="preserve">Z1 </t>
  </si>
  <si>
    <t xml:space="preserve">Z2 </t>
  </si>
  <si>
    <r>
      <t>Berline</t>
    </r>
    <r>
      <rPr>
        <sz val="7.5"/>
        <color indexed="8"/>
        <rFont val="Verdana"/>
        <family val="2"/>
      </rPr>
      <t xml:space="preserve"> </t>
    </r>
  </si>
  <si>
    <r>
      <t>Hatchback</t>
    </r>
    <r>
      <rPr>
        <sz val="7.5"/>
        <color indexed="8"/>
        <rFont val="Verdana"/>
        <family val="2"/>
      </rPr>
      <t xml:space="preserve"> </t>
    </r>
  </si>
  <si>
    <t>Voiture à hayon arrière</t>
  </si>
  <si>
    <t>Break</t>
  </si>
  <si>
    <t>Berline</t>
  </si>
  <si>
    <r>
      <t>Stationwagen</t>
    </r>
    <r>
      <rPr>
        <sz val="7.5"/>
        <color indexed="8"/>
        <rFont val="Verdana"/>
        <family val="2"/>
      </rPr>
      <t xml:space="preserve"> </t>
    </r>
  </si>
  <si>
    <r>
      <t>Coupé</t>
    </r>
    <r>
      <rPr>
        <sz val="7.5"/>
        <color indexed="8"/>
        <rFont val="Verdana"/>
        <family val="2"/>
      </rPr>
      <t xml:space="preserve"> </t>
    </r>
  </si>
  <si>
    <r>
      <t>Cabriolet</t>
    </r>
    <r>
      <rPr>
        <sz val="7.5"/>
        <color indexed="8"/>
        <rFont val="Verdana"/>
        <family val="2"/>
      </rPr>
      <t xml:space="preserve"> </t>
    </r>
  </si>
  <si>
    <t>Voertuig met meerdere doeleinden M1</t>
  </si>
  <si>
    <t>Véhicule à usage multiple M1</t>
  </si>
  <si>
    <t>AF</t>
  </si>
  <si>
    <t>Aanhangwagen</t>
  </si>
  <si>
    <r>
      <t>Ambulance (*)</t>
    </r>
    <r>
      <rPr>
        <sz val="7.5"/>
        <color indexed="8"/>
        <rFont val="Verdana"/>
        <family val="2"/>
      </rPr>
      <t xml:space="preserve"> </t>
    </r>
  </si>
  <si>
    <t>Ziekenwagen (*)</t>
  </si>
  <si>
    <r>
      <t>Bus of Car</t>
    </r>
    <r>
      <rPr>
        <sz val="7.5"/>
        <color indexed="8"/>
        <rFont val="Verdana"/>
        <family val="2"/>
      </rPr>
      <t xml:space="preserve"> </t>
    </r>
  </si>
  <si>
    <r>
      <t>Brandweerwagen</t>
    </r>
    <r>
      <rPr>
        <sz val="7.5"/>
        <color indexed="8"/>
        <rFont val="Verdana"/>
        <family val="2"/>
      </rPr>
      <t xml:space="preserve"> </t>
    </r>
  </si>
  <si>
    <t>Véhicule service incendie</t>
  </si>
  <si>
    <t>Bus ou Car</t>
  </si>
  <si>
    <r>
      <t>Véhicule léger blindé</t>
    </r>
    <r>
      <rPr>
        <sz val="7.5"/>
        <color indexed="8"/>
        <rFont val="Verdana"/>
        <family val="2"/>
      </rPr>
      <t xml:space="preserve"> </t>
    </r>
  </si>
  <si>
    <t>Lichte pantser</t>
  </si>
  <si>
    <t>Bootaanhangwagen</t>
  </si>
  <si>
    <r>
      <t>Remorque à bateau</t>
    </r>
    <r>
      <rPr>
        <sz val="7.5"/>
        <color indexed="8"/>
        <rFont val="Verdana"/>
        <family val="2"/>
      </rPr>
      <t xml:space="preserve"> </t>
    </r>
  </si>
  <si>
    <r>
      <t>Corbillard (*)</t>
    </r>
    <r>
      <rPr>
        <sz val="7.5"/>
        <color indexed="8"/>
        <rFont val="Verdana"/>
        <family val="2"/>
      </rPr>
      <t xml:space="preserve"> </t>
    </r>
  </si>
  <si>
    <t>Lijkwagen (*)</t>
  </si>
  <si>
    <t>Kampeeroplegger</t>
  </si>
  <si>
    <t>Semi-remorque caravane</t>
  </si>
  <si>
    <t>Caravane</t>
  </si>
  <si>
    <t>Kampeeraanhangwagen</t>
  </si>
  <si>
    <t>Lichte vrachtwagen (MTM &lt; 3500 kg)</t>
  </si>
  <si>
    <t>Camionnette (MMA &lt; 3500 kg)</t>
  </si>
  <si>
    <t>CT</t>
  </si>
  <si>
    <t>Dépanneuse</t>
  </si>
  <si>
    <t>Camion (MMA &gt; 3500 kg)</t>
  </si>
  <si>
    <t>Vrachtwagen (MTM &gt; 3500kg)</t>
  </si>
  <si>
    <t>Takelwagen</t>
  </si>
  <si>
    <r>
      <t>Proefrittenplaat wagen</t>
    </r>
    <r>
      <rPr>
        <sz val="7.5"/>
        <color indexed="8"/>
        <rFont val="Verdana"/>
        <family val="2"/>
      </rPr>
      <t xml:space="preserve"> </t>
    </r>
  </si>
  <si>
    <t>Plaque essai auto</t>
  </si>
  <si>
    <t>Plaque essai remorque</t>
  </si>
  <si>
    <t>Proefrittenplaat aanhangwagen</t>
  </si>
  <si>
    <r>
      <t>Voertuig voor meerdere doeleinden N1</t>
    </r>
    <r>
      <rPr>
        <sz val="7.5"/>
        <color indexed="8"/>
        <rFont val="Verdana"/>
        <family val="2"/>
      </rPr>
      <t xml:space="preserve"> </t>
    </r>
  </si>
  <si>
    <t>Véhicule à usage multiple N1</t>
  </si>
  <si>
    <t>Plaque marchand remorque</t>
  </si>
  <si>
    <t>Handelaarsplaat aanhangwagen</t>
  </si>
  <si>
    <t>Kraanauto</t>
  </si>
  <si>
    <t>Véhicule grue</t>
  </si>
  <si>
    <t>Cyclomoteur classe A (2 ou 3 roues)</t>
  </si>
  <si>
    <t>Bromfiets klasse A (2 of 3 wielen)</t>
  </si>
  <si>
    <t>Cyclomoteur classe B (2 ou plus de 2 roues))</t>
  </si>
  <si>
    <t>Motocyclette "solo"</t>
  </si>
  <si>
    <t>Bromfiets klasse B ( 2 of meer wielen)</t>
  </si>
  <si>
    <t>L2</t>
  </si>
  <si>
    <t>Motorfiets "solo"</t>
  </si>
  <si>
    <t>Driewieler met motor</t>
  </si>
  <si>
    <t>Vierwieler met motor</t>
  </si>
  <si>
    <t>Landbouwmateriaal</t>
  </si>
  <si>
    <t>Trage vrachtwagen</t>
  </si>
  <si>
    <r>
      <t>Trage lichte vrachtwagen</t>
    </r>
    <r>
      <rPr>
        <sz val="7.5"/>
        <color indexed="8"/>
        <rFont val="Verdana"/>
        <family val="2"/>
      </rPr>
      <t xml:space="preserve"> </t>
    </r>
  </si>
  <si>
    <t>Trage dubbel gebruik</t>
  </si>
  <si>
    <t>Trage personenauto</t>
  </si>
  <si>
    <t>Motorfiets (*)</t>
  </si>
  <si>
    <t>Driewieler</t>
  </si>
  <si>
    <t>Vierwieler</t>
  </si>
  <si>
    <t>Handelaarsplaat motor</t>
  </si>
  <si>
    <t>Handelaarsplaat wagen</t>
  </si>
  <si>
    <t>Motorfiets met side-car</t>
  </si>
  <si>
    <t>Motocyclette avec side-car</t>
  </si>
  <si>
    <r>
      <t>Tricycle à moteur</t>
    </r>
    <r>
      <rPr>
        <sz val="7.5"/>
        <color indexed="8"/>
        <rFont val="Verdana"/>
        <family val="2"/>
      </rPr>
      <t xml:space="preserve"> </t>
    </r>
  </si>
  <si>
    <r>
      <t>Quadricycle à moteur</t>
    </r>
    <r>
      <rPr>
        <sz val="7.5"/>
        <color indexed="8"/>
        <rFont val="Verdana"/>
        <family val="2"/>
      </rPr>
      <t xml:space="preserve"> </t>
    </r>
  </si>
  <si>
    <r>
      <t>Matériel agricole</t>
    </r>
    <r>
      <rPr>
        <sz val="7.5"/>
        <color indexed="8"/>
        <rFont val="Verdana"/>
        <family val="2"/>
      </rPr>
      <t xml:space="preserve"> </t>
    </r>
  </si>
  <si>
    <t>Camion lent</t>
  </si>
  <si>
    <r>
      <t>Véhicule lent mixte</t>
    </r>
    <r>
      <rPr>
        <sz val="7.5"/>
        <color indexed="8"/>
        <rFont val="Verdana"/>
        <family val="2"/>
      </rPr>
      <t xml:space="preserve"> </t>
    </r>
  </si>
  <si>
    <r>
      <t>Camionnette lente</t>
    </r>
    <r>
      <rPr>
        <sz val="7.5"/>
        <color indexed="8"/>
        <rFont val="Verdana"/>
        <family val="2"/>
      </rPr>
      <t xml:space="preserve"> </t>
    </r>
  </si>
  <si>
    <r>
      <t>Véhicule lent</t>
    </r>
    <r>
      <rPr>
        <sz val="7.5"/>
        <color indexed="8"/>
        <rFont val="Verdana"/>
        <family val="2"/>
      </rPr>
      <t xml:space="preserve"> </t>
    </r>
  </si>
  <si>
    <r>
      <t>Motocyclette (*)</t>
    </r>
    <r>
      <rPr>
        <sz val="7.5"/>
        <color indexed="8"/>
        <rFont val="Verdana"/>
        <family val="2"/>
      </rPr>
      <t xml:space="preserve"> </t>
    </r>
  </si>
  <si>
    <r>
      <t>Tricycle</t>
    </r>
    <r>
      <rPr>
        <sz val="7.5"/>
        <color indexed="8"/>
        <rFont val="Verdana"/>
        <family val="2"/>
      </rPr>
      <t xml:space="preserve"> </t>
    </r>
  </si>
  <si>
    <t>Quadricycle</t>
  </si>
  <si>
    <r>
      <t>Plaque marchand moto</t>
    </r>
    <r>
      <rPr>
        <sz val="7.5"/>
        <color indexed="8"/>
        <rFont val="Verdana"/>
        <family val="2"/>
      </rPr>
      <t xml:space="preserve"> </t>
    </r>
  </si>
  <si>
    <t>Plaque marchand auto</t>
  </si>
  <si>
    <t>Motoculteur</t>
  </si>
  <si>
    <r>
      <t>Moissonneuse (*)</t>
    </r>
    <r>
      <rPr>
        <sz val="7.5"/>
        <color indexed="8"/>
        <rFont val="Verdana"/>
        <family val="2"/>
      </rPr>
      <t xml:space="preserve"> </t>
    </r>
  </si>
  <si>
    <r>
      <t>Matériel industriel</t>
    </r>
    <r>
      <rPr>
        <sz val="7.5"/>
        <color indexed="8"/>
        <rFont val="Verdana"/>
        <family val="2"/>
      </rPr>
      <t xml:space="preserve"> </t>
    </r>
  </si>
  <si>
    <t>Semi-remorque lente</t>
  </si>
  <si>
    <t>Trage oplegger</t>
  </si>
  <si>
    <r>
      <t>Bedrijfsmateriaal</t>
    </r>
    <r>
      <rPr>
        <sz val="7.5"/>
        <color indexed="8"/>
        <rFont val="Verdana"/>
        <family val="2"/>
      </rPr>
      <t xml:space="preserve"> </t>
    </r>
  </si>
  <si>
    <t>Maaimachine (*)</t>
  </si>
  <si>
    <r>
      <t>Landbouwmotor</t>
    </r>
    <r>
      <rPr>
        <sz val="7.5"/>
        <color indexed="8"/>
        <rFont val="Verdana"/>
        <family val="2"/>
      </rPr>
      <t xml:space="preserve"> </t>
    </r>
  </si>
  <si>
    <t>Mindervalidenwagentje</t>
  </si>
  <si>
    <t>Voiturette pour moins-valides</t>
  </si>
  <si>
    <t>Trottinette à moteur</t>
  </si>
  <si>
    <r>
      <t>Voiture (*)</t>
    </r>
    <r>
      <rPr>
        <sz val="7.5"/>
        <color indexed="8"/>
        <rFont val="Verdana"/>
        <family val="2"/>
      </rPr>
      <t xml:space="preserve"> </t>
    </r>
  </si>
  <si>
    <r>
      <t>Personenauto (*)</t>
    </r>
    <r>
      <rPr>
        <sz val="7.5"/>
        <color indexed="8"/>
        <rFont val="Verdana"/>
        <family val="2"/>
      </rPr>
      <t xml:space="preserve"> </t>
    </r>
  </si>
  <si>
    <r>
      <t>Autoped met motor</t>
    </r>
    <r>
      <rPr>
        <sz val="7.5"/>
        <color indexed="8"/>
        <rFont val="Verdana"/>
        <family val="2"/>
      </rPr>
      <t xml:space="preserve"> </t>
    </r>
  </si>
  <si>
    <t>Kampeerauto (*)</t>
  </si>
  <si>
    <t>Véhicule de camping (*)</t>
  </si>
  <si>
    <t>Véhicule lent (après transformation)</t>
  </si>
  <si>
    <t>Traag voertuig (na omvorming)</t>
  </si>
  <si>
    <r>
      <t>Trekker</t>
    </r>
    <r>
      <rPr>
        <sz val="7.5"/>
        <color indexed="8"/>
        <rFont val="Verdana"/>
        <family val="2"/>
      </rPr>
      <t xml:space="preserve"> </t>
    </r>
  </si>
  <si>
    <r>
      <t>Tracteur routier</t>
    </r>
    <r>
      <rPr>
        <sz val="7.5"/>
        <color indexed="8"/>
        <rFont val="Verdana"/>
        <family val="2"/>
      </rPr>
      <t xml:space="preserve"> </t>
    </r>
  </si>
  <si>
    <r>
      <t>Tracteur agricole</t>
    </r>
    <r>
      <rPr>
        <sz val="7.5"/>
        <color indexed="8"/>
        <rFont val="Verdana"/>
        <family val="2"/>
      </rPr>
      <t xml:space="preserve"> </t>
    </r>
  </si>
  <si>
    <r>
      <t>Trolleybus</t>
    </r>
    <r>
      <rPr>
        <sz val="7.5"/>
        <color indexed="8"/>
        <rFont val="Verdana"/>
        <family val="2"/>
      </rPr>
      <t xml:space="preserve"> </t>
    </r>
  </si>
  <si>
    <r>
      <t>Landbouwtractor</t>
    </r>
    <r>
      <rPr>
        <sz val="7.5"/>
        <color indexed="8"/>
        <rFont val="Verdana"/>
        <family val="2"/>
      </rPr>
      <t xml:space="preserve"> </t>
    </r>
  </si>
  <si>
    <r>
      <t>Auto dubbel gebruik (*)</t>
    </r>
    <r>
      <rPr>
        <sz val="7.5"/>
        <color indexed="8"/>
        <rFont val="Verdana"/>
        <family val="2"/>
      </rPr>
      <t xml:space="preserve"> </t>
    </r>
  </si>
  <si>
    <t>Voiture mixte (*)</t>
  </si>
  <si>
    <t>Véhicules spéciaux</t>
  </si>
  <si>
    <r>
      <t>Voertuig voor speciale doeleinden</t>
    </r>
    <r>
      <rPr>
        <sz val="7.5"/>
        <color indexed="8"/>
        <rFont val="Verdana"/>
        <family val="2"/>
      </rPr>
      <t xml:space="preserve"> </t>
    </r>
  </si>
  <si>
    <r>
      <t>Lijkwagen</t>
    </r>
    <r>
      <rPr>
        <sz val="7.5"/>
        <color indexed="8"/>
        <rFont val="Verdana"/>
        <family val="2"/>
      </rPr>
      <t xml:space="preserve"> </t>
    </r>
  </si>
  <si>
    <t>Ziekenwagen</t>
  </si>
  <si>
    <t>Gepantserde voertuig</t>
  </si>
  <si>
    <t>Kampeerwagen (Motorhome)</t>
  </si>
  <si>
    <t>Trage aanhangwagen</t>
  </si>
  <si>
    <t>Zweefvliegtuig aanhangwagen</t>
  </si>
  <si>
    <t>Proefrittenplaat motor</t>
  </si>
  <si>
    <r>
      <t>Oplegger</t>
    </r>
    <r>
      <rPr>
        <sz val="7.5"/>
        <color indexed="8"/>
        <rFont val="Verdana"/>
        <family val="2"/>
      </rPr>
      <t xml:space="preserve"> </t>
    </r>
  </si>
  <si>
    <t>Werktuigaanhangwagen</t>
  </si>
  <si>
    <t>Minibus (*)</t>
  </si>
  <si>
    <r>
      <t>Remorque à outils</t>
    </r>
    <r>
      <rPr>
        <sz val="7.5"/>
        <color indexed="8"/>
        <rFont val="Verdana"/>
        <family val="2"/>
      </rPr>
      <t xml:space="preserve"> </t>
    </r>
  </si>
  <si>
    <t>Semi-remorque</t>
  </si>
  <si>
    <t>Plaque essai moto</t>
  </si>
  <si>
    <r>
      <t>Remorque à planeur</t>
    </r>
    <r>
      <rPr>
        <sz val="7.5"/>
        <color indexed="8"/>
        <rFont val="Verdana"/>
        <family val="2"/>
      </rPr>
      <t xml:space="preserve"> </t>
    </r>
  </si>
  <si>
    <t>Remorque lente</t>
  </si>
  <si>
    <t>Autocaravane (Motorhome)</t>
  </si>
  <si>
    <r>
      <t>Véhicule blindé</t>
    </r>
    <r>
      <rPr>
        <sz val="7.5"/>
        <color indexed="8"/>
        <rFont val="Verdana"/>
        <family val="2"/>
      </rPr>
      <t xml:space="preserve"> </t>
    </r>
  </si>
  <si>
    <t>Ambulance</t>
  </si>
  <si>
    <r>
      <t>Corbillard</t>
    </r>
    <r>
      <rPr>
        <sz val="7.5"/>
        <color indexed="8"/>
        <rFont val="Verdana"/>
        <family val="2"/>
      </rPr>
      <t xml:space="preserve"> </t>
    </r>
  </si>
  <si>
    <t>L'indication (*) derrière le code signifie "si homologué avant 02.01.2001".</t>
  </si>
  <si>
    <t>N(3)</t>
  </si>
  <si>
    <r>
      <t>Bio-éthanol</t>
    </r>
    <r>
      <rPr>
        <sz val="12"/>
        <color indexed="8"/>
        <rFont val="Times New Roman"/>
        <family val="1"/>
      </rPr>
      <t xml:space="preserve"> </t>
    </r>
  </si>
  <si>
    <t>Essence</t>
  </si>
  <si>
    <t>Diesel</t>
  </si>
  <si>
    <t>LPG</t>
  </si>
  <si>
    <t>Electrique</t>
  </si>
  <si>
    <t xml:space="preserve">Autres </t>
  </si>
  <si>
    <t xml:space="preserve">Gaz naturel </t>
  </si>
  <si>
    <t>Hybride 'essence+électrique'</t>
  </si>
  <si>
    <t xml:space="preserve">Hybride 'diesel+électrique' </t>
  </si>
  <si>
    <t>Hydrogène</t>
  </si>
  <si>
    <t>Mélange</t>
  </si>
  <si>
    <t>Diesel + LPG</t>
  </si>
  <si>
    <t>Hybride 'LPG+électrique'</t>
  </si>
  <si>
    <t>Benzine</t>
  </si>
  <si>
    <t>Elektrisch</t>
  </si>
  <si>
    <t xml:space="preserve">Anderen </t>
  </si>
  <si>
    <t xml:space="preserve">Aardgas </t>
  </si>
  <si>
    <t>Hybride 'benzine+elektrisch'</t>
  </si>
  <si>
    <t xml:space="preserve">Hybride 'diesel+elektrisch' </t>
  </si>
  <si>
    <t>Waterstof</t>
  </si>
  <si>
    <t>Mengsmering</t>
  </si>
  <si>
    <t>Hybride 'LPG+elektrisch'</t>
  </si>
  <si>
    <r>
      <t>Bio-ethanol</t>
    </r>
    <r>
      <rPr>
        <sz val="12"/>
        <color indexed="8"/>
        <rFont val="Times New Roman"/>
        <family val="1"/>
      </rPr>
      <t xml:space="preserve"> </t>
    </r>
  </si>
  <si>
    <t>valeur premier risque</t>
  </si>
  <si>
    <t xml:space="preserve">valeur facture </t>
  </si>
  <si>
    <t>http://www.telebib2.org/3posQLists.asp?XList=X043#016</t>
  </si>
  <si>
    <t>H</t>
  </si>
  <si>
    <t>D</t>
  </si>
  <si>
    <t xml:space="preserve">N° CBFA du courtier </t>
  </si>
  <si>
    <t>N° CBFA de l'entreprise</t>
  </si>
  <si>
    <t>N° de Flotte</t>
  </si>
  <si>
    <t>Nom du propriétaire de la flotte</t>
  </si>
  <si>
    <t>N° de police (n° de la compagnie)</t>
  </si>
  <si>
    <t>Référence courtier</t>
  </si>
  <si>
    <t>Référence client</t>
  </si>
  <si>
    <t>Partenariat (Y/N)</t>
  </si>
  <si>
    <t>Recordinstance SequenceID</t>
  </si>
  <si>
    <t>Rue du preneur (indiquée sur la carte verte)</t>
  </si>
  <si>
    <t>N° de rue du preneur</t>
  </si>
  <si>
    <t>N° de boîte du preneur</t>
  </si>
  <si>
    <t>Code postal du preneur</t>
  </si>
  <si>
    <t xml:space="preserve">Localité du preneur </t>
  </si>
  <si>
    <t>Marque</t>
  </si>
  <si>
    <t xml:space="preserve">Modèle </t>
  </si>
  <si>
    <t>Véhicule sportif (Y/N)</t>
  </si>
  <si>
    <t>Trekken van een aanhangwagen (Y/N)</t>
  </si>
  <si>
    <t>Année de construction</t>
  </si>
  <si>
    <t>Date de première mise en circulation</t>
  </si>
  <si>
    <t>Valeur catalogue</t>
  </si>
  <si>
    <t>Valeur assurée</t>
  </si>
  <si>
    <t>Avenant de financement (Y/N)</t>
  </si>
  <si>
    <t>Nom du conducteur principal</t>
  </si>
  <si>
    <t>Prénom du conducteur principal</t>
  </si>
  <si>
    <t xml:space="preserve">Date d’effet couverture </t>
  </si>
  <si>
    <t>Date fin couverture</t>
  </si>
  <si>
    <t>Prime nette</t>
  </si>
  <si>
    <t>Taux de Commission</t>
  </si>
  <si>
    <t>Couverture Code  - Telebib X058 :
510 - RC Véhicule Automoteur
/ 531 - Occupants
/ 532 - Conducteur ( Ind. Droit Commun ) 
/ 540 - Omnium Totale
/ 541 - Dégâts Matériels
/ 550 - Omnium Partielle
/ 551 - Incendie (Véhicule)
/ 552 - Vol (Véhicule)
/ 553 - Bris de vitres (Véhicule)
/ 554 - Forces de la nature (Véhicule)
/ 555 - Rapatriement
/ 556 - Chômage
/ 557 - Choc de gibier (Véhicule)
/ 558 - Vandalisme (Véhicule)
/ 559 - RC Fonctionnement
/ 940 - Assistance
/ 960 - Protection juridique
/ 963 - Protection juridique circulation</t>
  </si>
  <si>
    <t>Formule - Telebib X062 : gestion par assureur via le "référentiel"</t>
  </si>
  <si>
    <t>Columns : 1</t>
  </si>
  <si>
    <t>N'6)</t>
  </si>
  <si>
    <t>N3,2)</t>
  </si>
  <si>
    <t>Y</t>
  </si>
  <si>
    <t>Y (especially  the presence of a 510)</t>
  </si>
  <si>
    <t>Veridass Obligation Y/N: Y</t>
  </si>
  <si>
    <t>Business Obligation Y/N: Y</t>
  </si>
  <si>
    <t>ABC123456</t>
  </si>
  <si>
    <t>Leflotteowner</t>
  </si>
  <si>
    <t>F123456</t>
  </si>
  <si>
    <t>RC123456</t>
  </si>
  <si>
    <t>RP123456</t>
  </si>
  <si>
    <t>EUR</t>
  </si>
  <si>
    <t>Pierre</t>
  </si>
  <si>
    <t>Hisstreet</t>
  </si>
  <si>
    <t>Alken</t>
  </si>
  <si>
    <t>B</t>
  </si>
  <si>
    <t>NE123456789</t>
  </si>
  <si>
    <t>Ford</t>
  </si>
  <si>
    <t>S-Max</t>
  </si>
  <si>
    <t>A</t>
  </si>
  <si>
    <t>AC</t>
  </si>
  <si>
    <t>FRD12345678901234</t>
  </si>
  <si>
    <t>1ABC123</t>
  </si>
  <si>
    <t>Bormans</t>
  </si>
  <si>
    <t>Michel</t>
  </si>
  <si>
    <t>PJP1</t>
  </si>
  <si>
    <t>F123457</t>
  </si>
  <si>
    <t>RC123457</t>
  </si>
  <si>
    <t>RP123457</t>
  </si>
  <si>
    <t>Galaxy</t>
  </si>
  <si>
    <t>FRD12345678901235</t>
  </si>
  <si>
    <t>1ABC124</t>
  </si>
  <si>
    <t>Paul</t>
  </si>
  <si>
    <t>OT11</t>
  </si>
  <si>
    <t>Record sequence indicator</t>
  </si>
  <si>
    <t xml:space="preserve">Y </t>
  </si>
  <si>
    <t>Recordinstance SequenceID = 0</t>
  </si>
  <si>
    <t>Period covered start date</t>
  </si>
  <si>
    <t>Period covered end date</t>
  </si>
  <si>
    <t xml:space="preserve">A définir par chaque entreprise.
</t>
  </si>
  <si>
    <t>Elke verzekeraar bepaalt zijn eigen spelregel.</t>
  </si>
  <si>
    <r>
      <t xml:space="preserve">Telebib2 : BIN+A417 - "Producteur partenaire" - Donnée non définie au niveau du secteur.
</t>
    </r>
    <r>
      <rPr>
        <b/>
        <sz val="8"/>
        <rFont val="Verdana"/>
        <family val="2"/>
      </rPr>
      <t xml:space="preserve">Rem : réponse "Non" par défaut.
Chaque entreprise devra donner sa définition de ce champ. </t>
    </r>
    <r>
      <rPr>
        <sz val="8"/>
        <color indexed="8"/>
        <rFont val="Verdana"/>
        <family val="2"/>
      </rPr>
      <t xml:space="preserve">
</t>
    </r>
  </si>
  <si>
    <t>Hyperlink</t>
  </si>
  <si>
    <t>http://www.telebib2.org/3posQLists.asp?XList=X031</t>
  </si>
  <si>
    <t>Telebib2 : ATT+A131 - Nature ou qualité juridique d’une personne.</t>
  </si>
  <si>
    <t>http://www.telebib2.org/4posQLists.asp?XList=X010#A131</t>
  </si>
  <si>
    <t>Telebib2 : ATT+A131 - Juridische hoedanigheid van een persoon.</t>
  </si>
  <si>
    <t>Telebib2 : Segment NME+001 - Name details - X034 "Last name".</t>
  </si>
  <si>
    <t>http://www.telebib2.org/SegmentLayOut.asp?STag=NME</t>
  </si>
  <si>
    <t>http://www.telebib2.org/4posQLists.asp?XList=X010#A130</t>
  </si>
  <si>
    <t>http://www.telebib2.org/SegmentLayOut.asp?STag=ADR#</t>
  </si>
  <si>
    <t>http://www.telebib2.org/3posQLists.asp?XList=X008</t>
  </si>
  <si>
    <t>http://www.telebib2.org/4posQLists.asp?XList=X010#A10C</t>
  </si>
  <si>
    <t>Telebib2 : ATT+A10C - Communicatietaal - De taal die per default gebruikt wordt voor de briefwisseling, de vervaldagberichten, ...</t>
  </si>
  <si>
    <t>http://www.telebib2.org/3posQLists.asp?XList=X050#075</t>
  </si>
  <si>
    <t xml:space="preserve">Telebib2 : Segment NME+005 - Name details - X034 "Last name".
</t>
  </si>
  <si>
    <t>Telebib2 : Segment NME+005 - Name details - X034 "Last name".</t>
  </si>
  <si>
    <t xml:space="preserve">Telebib2 : Segment NME+005 - Name details - X035 "First name".
</t>
  </si>
  <si>
    <t>Telebib2 : Segment NME+005 - Name details - X035 "First name".</t>
  </si>
  <si>
    <t>http://www.telebib2.org/CodeListsValues.asp?waarde=500G</t>
  </si>
  <si>
    <t>http://www.telebib2.org/CodeListsValues.asp?waarde=5003</t>
  </si>
  <si>
    <r>
      <t xml:space="preserve">Telebib2 : </t>
    </r>
    <r>
      <rPr>
        <b/>
        <sz val="8"/>
        <color indexed="8"/>
        <rFont val="Verdana"/>
        <family val="2"/>
      </rPr>
      <t>ATT+5003 - Type de véhicule codification DIV</t>
    </r>
    <r>
      <rPr>
        <sz val="8"/>
        <color indexed="8"/>
        <rFont val="Verdana"/>
        <family val="2"/>
      </rPr>
      <t xml:space="preserve"> - Genre du véhicule selon la liste du document "Demande d'immatriculation d'un véhicule" ou "Demande d'immatriculation sous plaque commerciale" et complété avec des codes pour des véhicules non-inscrit. ( Codification : DIV ) L'indication (*) derrière le code signifie "si homologué avant 02.01.2001".</t>
    </r>
  </si>
  <si>
    <t>http://www.telebib2.org/SegmentLayOut.asp?STag=QTY#</t>
  </si>
  <si>
    <r>
      <t xml:space="preserve">Telebib2 : BIN+5602 - Véhicule à caractère sportif.
</t>
    </r>
    <r>
      <rPr>
        <b/>
        <sz val="8"/>
        <rFont val="Verdana"/>
        <family val="2"/>
      </rPr>
      <t>Rem : "NON" par défaut</t>
    </r>
  </si>
  <si>
    <t>http://www.telebib2.org/3posQLists.asp?XList=X069#5602</t>
  </si>
  <si>
    <t>http://www.telebib2.org/3posQLists.asp?XList=X069#5599</t>
  </si>
  <si>
    <r>
      <t xml:space="preserve">Telebib2 : BIN+5599 - Tirer remorque - Code qui indique que le véhicule tire une remorque de plus de 750 kilos qui n'est pas assurée par la même police.
</t>
    </r>
    <r>
      <rPr>
        <b/>
        <sz val="8"/>
        <rFont val="Verdana"/>
        <family val="2"/>
      </rPr>
      <t>Rem : "NON" par défaut</t>
    </r>
  </si>
  <si>
    <r>
      <t xml:space="preserve">Telebib2 : BIN+5602 - Voertuig met sportkenmerken.
</t>
    </r>
    <r>
      <rPr>
        <b/>
        <sz val="8"/>
        <color indexed="8"/>
        <rFont val="Verdana"/>
        <family val="2"/>
      </rPr>
      <t>Default : "Neen"</t>
    </r>
    <r>
      <rPr>
        <sz val="8"/>
        <color indexed="8"/>
        <rFont val="Verdana"/>
        <family val="2"/>
      </rPr>
      <t>.</t>
    </r>
  </si>
  <si>
    <r>
      <t>Telebib2 : BIN+5599 - Trekken aanhangwagen - Code die aangeeft of het voertuig een aanhangwagen van meer dan 750 kg trekt die niet door dezelfde polis wordt verzekerd. (</t>
    </r>
    <r>
      <rPr>
        <b/>
        <sz val="8"/>
        <rFont val="Verdana"/>
        <family val="2"/>
      </rPr>
      <t>Let op; dit is de definitie in Telebib2!</t>
    </r>
    <r>
      <rPr>
        <sz val="8"/>
        <rFont val="Verdana"/>
        <family val="2"/>
      </rPr>
      <t xml:space="preserve">)
</t>
    </r>
    <r>
      <rPr>
        <b/>
        <sz val="8"/>
        <rFont val="Verdana"/>
        <family val="2"/>
      </rPr>
      <t>Default : "Neen"</t>
    </r>
    <r>
      <rPr>
        <sz val="8"/>
        <rFont val="Verdana"/>
        <family val="2"/>
      </rPr>
      <t>.</t>
    </r>
  </si>
  <si>
    <t>Telebib2 : DTM+012 - Année de construction - L'année dans laquelle la construction d'un objet a eu lieu ou a pris fin.</t>
  </si>
  <si>
    <t xml:space="preserve">Telebib2 : DTM+012 - Bouwjaar - Het jaar waarin de constructie van een object heeft plaats gehad of is beëindigd.
</t>
  </si>
  <si>
    <t>Telebib2 : DTM+013 - Date du premier usage - Date à laquelle un objet a été utilisé pour la première fois.</t>
  </si>
  <si>
    <t>Telebib2 : DTM+013 - Datum eerste ingebruikstelling - Datum waarop een object voor de eerste keer gebruikt is.</t>
  </si>
  <si>
    <t xml:space="preserve">Telebib2 : Segment QTY+114 - CO2 - Technicar - avec 2 de décimal positions et Measure unit 019 (g/km).
</t>
  </si>
  <si>
    <t>Telebib2 : Segment QTY+114 - CO2 - Technicar - met 2 décimale posities en Measure unit 019 (g/km).</t>
  </si>
  <si>
    <t>Telebib2 : ATT+5015 - Type brandstof - Code die aangeeft welke energiebron het voertuig gebruikt.</t>
  </si>
  <si>
    <t>http://www.telebib2.org/4posQLists.asp?XList=X010#5015</t>
  </si>
  <si>
    <t>http://www.telebib2.org/CodeListsA.asp#5400</t>
  </si>
  <si>
    <t>http://www.telebib2.org/3posQLists.asp?XList=X050#019</t>
  </si>
  <si>
    <t>Telebib2 : présence de l'intervenant de type PTY+016 "compagnie de financement" - Rôle. Identifie un intervenant. Celui qui a financé l'achat du bien, qui a accordé le prêt.</t>
  </si>
  <si>
    <t xml:space="preserve">Telebib2 : Segmentgroup PTY+004 - Conducteur - 
ATT+5125 - Type de conducteur - valeur 1 - Habituel -
NME+001 - Nom officiel - Last name.
</t>
  </si>
  <si>
    <t>http://www.telebib2.org/SegmentLayOut.asp?STag=NME#</t>
  </si>
  <si>
    <t>Telebib2 : Segmentgroup PTY+004 - Bestuurder - 
ATT+5125 - Type bestuurder - waarde 1 - Gebruikelijke - 
NME+001 - Officiële naam - Last name.</t>
  </si>
  <si>
    <t>Telebib2 : Segmentgroup PTY+004 - Conducteur - 
ATT+5125 - Type de conducteur - valeur 1 - Habituel -
NME+001 - Nom officiel - First name.</t>
  </si>
  <si>
    <t>http://www.telebib2.org/SegmentLayOut.asp?STag=ICD#</t>
  </si>
  <si>
    <t>Telebib2 : Segmentgroup ICD+5xx - garantie de type "auto" - 510 - RC Véhicule Automoteur - .
ATT+5300 - Degré bonus/malus d'application - Degré de bonus/malus d'application au moment de l'action. La signification peut varier d'une compagnie à l'autre.</t>
  </si>
  <si>
    <t>Telebib2 : Segmentgroup ICD+5xx - garantie de type "auto" - 541 - Dégâts Matériels - 
ATT+5300 - Degré bonus/malus d'application - Degré de bonus/malus d'application au moment de l'action. La signification peut varier d'une compagnie à l'autre.</t>
  </si>
  <si>
    <t>http://www.telebib2.org/SegmentLayOut.asp?STag=IFD</t>
  </si>
  <si>
    <t>Telebib2 : Etat (de la police) - ATT+A003</t>
  </si>
  <si>
    <t>http://www.telebib2.org/4posQLists.asp?XList=X010#A003</t>
  </si>
  <si>
    <r>
      <t xml:space="preserve">Telebib2 : DTM+008 - Date d'effet - La date d’effet </t>
    </r>
    <r>
      <rPr>
        <sz val="8"/>
        <color indexed="8"/>
        <rFont val="Verdana"/>
        <family val="2"/>
      </rPr>
      <t>de la garantie. 
(Voir Recommendations - Définition et usage des dates.) - 
DTM+008:JJMMAAAA:001 - Date structurée</t>
    </r>
  </si>
  <si>
    <t>http://www.telebib2.org/RecommList.htm</t>
  </si>
  <si>
    <t>http://www.telebib2.org/3posQLists.asp?XList=X016#060</t>
  </si>
  <si>
    <t>Telebib2 : PCD+005 - Taux de commission - La commission, exprimée en pourcentage du montant de la prime nette à payer. 
Interprétation: 
0,1% en taux de prime (PCD+016) sur 1.500.000 EUR donne 1.500 EUR de prime nette; 
10% de commission de la prime nette (le MOA+005) de 1.500 EUR égale 150 EUR.</t>
  </si>
  <si>
    <t>Telebib2 : MOA+033 - Franchise - Le montant qui doit être déduit de toute indemnisation, comme prévue aux conditions particulières du contrat, et qui reste à charge du bénéficiaire.</t>
  </si>
  <si>
    <t>http://www.telebib2.org/3posQLists.asp?XList=X028#033</t>
  </si>
  <si>
    <t>http://www.telebib2.org/SegmentLayOut.asp?STag=DED#</t>
  </si>
  <si>
    <t>Present in record</t>
  </si>
  <si>
    <t>H/D</t>
  </si>
  <si>
    <t>Telebib A10C v.3</t>
  </si>
  <si>
    <t>Frans</t>
  </si>
  <si>
    <t>Nederlands</t>
  </si>
  <si>
    <t>Duits</t>
  </si>
  <si>
    <t>Engels</t>
  </si>
  <si>
    <t>Telebib 500G v.2</t>
  </si>
  <si>
    <t>C</t>
  </si>
  <si>
    <t>E</t>
  </si>
  <si>
    <t>G</t>
  </si>
  <si>
    <t>Automobile</t>
  </si>
  <si>
    <t>Personenauto</t>
  </si>
  <si>
    <t>Bromfiets</t>
  </si>
  <si>
    <t>Autres</t>
  </si>
  <si>
    <t>AA</t>
  </si>
  <si>
    <t>AB</t>
  </si>
  <si>
    <t>Hatchback</t>
  </si>
  <si>
    <t>Stationwagen</t>
  </si>
  <si>
    <t>AD</t>
  </si>
  <si>
    <t>Coupé</t>
  </si>
  <si>
    <t>AE</t>
  </si>
  <si>
    <t>Cabriolet</t>
  </si>
  <si>
    <t>AR</t>
  </si>
  <si>
    <t>AZ</t>
  </si>
  <si>
    <t>Ambulance (*)</t>
  </si>
  <si>
    <t>BC</t>
  </si>
  <si>
    <t>Bus of Car</t>
  </si>
  <si>
    <t>BF</t>
  </si>
  <si>
    <t>Brandweerwagen</t>
  </si>
  <si>
    <t>BP</t>
  </si>
  <si>
    <t>Véhicule léger blindé</t>
  </si>
  <si>
    <t>BR</t>
  </si>
  <si>
    <t>Remorque à bateau</t>
  </si>
  <si>
    <t>CL</t>
  </si>
  <si>
    <t>Corbillard (*)</t>
  </si>
  <si>
    <t>CO</t>
  </si>
  <si>
    <t>CR</t>
  </si>
  <si>
    <t>CV</t>
  </si>
  <si>
    <t>DT</t>
  </si>
  <si>
    <t>EH</t>
  </si>
  <si>
    <t>Proefrittenplaat wagen</t>
  </si>
  <si>
    <t>ER</t>
  </si>
  <si>
    <t>FA</t>
  </si>
  <si>
    <t>Voertuig voor meerdere doeleinden N1</t>
  </si>
  <si>
    <t>HR</t>
  </si>
  <si>
    <t>KG</t>
  </si>
  <si>
    <t>L1</t>
  </si>
  <si>
    <t>L3</t>
  </si>
  <si>
    <t>L4</t>
  </si>
  <si>
    <t>L5</t>
  </si>
  <si>
    <t>Tricycle à moteur</t>
  </si>
  <si>
    <t>L6</t>
  </si>
  <si>
    <t>Quadricycle à moteur</t>
  </si>
  <si>
    <t>LA</t>
  </si>
  <si>
    <t>Matériel agricole</t>
  </si>
  <si>
    <t>LC</t>
  </si>
  <si>
    <t>LS</t>
  </si>
  <si>
    <t>Véhicule lent mixte</t>
  </si>
  <si>
    <t>LT</t>
  </si>
  <si>
    <t>Camionnette lente</t>
  </si>
  <si>
    <t>Trage lichte vrachtwagen</t>
  </si>
  <si>
    <t>LV</t>
  </si>
  <si>
    <t>Véhicule lent</t>
  </si>
  <si>
    <t>M2</t>
  </si>
  <si>
    <t>Motocyclette (*)</t>
  </si>
  <si>
    <t>M8</t>
  </si>
  <si>
    <t>Plaque marchand moto</t>
  </si>
  <si>
    <t>MH</t>
  </si>
  <si>
    <t>ML</t>
  </si>
  <si>
    <t>Landbouwmotor</t>
  </si>
  <si>
    <t>MM</t>
  </si>
  <si>
    <t>Moissonneuse (*)</t>
  </si>
  <si>
    <t>MT</t>
  </si>
  <si>
    <t>Matériel industriel</t>
  </si>
  <si>
    <t>Bedrijfsmateriaal</t>
  </si>
  <si>
    <t>OA</t>
  </si>
  <si>
    <t>OM</t>
  </si>
  <si>
    <t>OR</t>
  </si>
  <si>
    <t>Remorque à outils</t>
  </si>
  <si>
    <t>OS</t>
  </si>
  <si>
    <t>Oplegger</t>
  </si>
  <si>
    <t>PH</t>
  </si>
  <si>
    <t>PR</t>
  </si>
  <si>
    <t>Remorque à planeur</t>
  </si>
  <si>
    <t>RL</t>
  </si>
  <si>
    <t>SA</t>
  </si>
  <si>
    <t>SB</t>
  </si>
  <si>
    <t>Véhicule blindé</t>
  </si>
  <si>
    <t>SC</t>
  </si>
  <si>
    <t>SD</t>
  </si>
  <si>
    <t>Corbillard</t>
  </si>
  <si>
    <t>Lijkwagen</t>
  </si>
  <si>
    <t>SF</t>
  </si>
  <si>
    <t>Voertuig voor speciale doeleinden</t>
  </si>
  <si>
    <t>SW</t>
  </si>
  <si>
    <t>Auto dubbel gebruik (*)</t>
  </si>
  <si>
    <t>TB</t>
  </si>
  <si>
    <t>Trolleybus</t>
  </si>
  <si>
    <t>TL</t>
  </si>
  <si>
    <t>Tracteur agricole</t>
  </si>
  <si>
    <t>Landbouwtractor</t>
  </si>
  <si>
    <t>TR</t>
  </si>
  <si>
    <t>Tracteur routier</t>
  </si>
  <si>
    <t>Trekker</t>
  </si>
  <si>
    <t>TT</t>
  </si>
  <si>
    <t>VC</t>
  </si>
  <si>
    <t>VP</t>
  </si>
  <si>
    <t>Voiture (*)</t>
  </si>
  <si>
    <t>Personenauto (*)</t>
  </si>
  <si>
    <t>Z1</t>
  </si>
  <si>
    <t>Autoped met motor</t>
  </si>
  <si>
    <t>Z2</t>
  </si>
  <si>
    <t>Telebib 5015 v.5</t>
  </si>
  <si>
    <t>Gasoil et LPG</t>
  </si>
  <si>
    <t>Diesel en LPG</t>
  </si>
  <si>
    <t>Electricité/LPG</t>
  </si>
  <si>
    <t>Electriciteit/LPG</t>
  </si>
  <si>
    <t>Bio-ethanol</t>
  </si>
  <si>
    <t>Bio-ehanol</t>
  </si>
  <si>
    <t>Electricité/hydrogène</t>
  </si>
  <si>
    <t>Electriciteit/waterstof</t>
  </si>
  <si>
    <t>Gaz naturel et essence</t>
  </si>
  <si>
    <t>Aardgas en benzine</t>
  </si>
  <si>
    <t>Electricité</t>
  </si>
  <si>
    <t>Elektriciteit</t>
  </si>
  <si>
    <t>Andere</t>
  </si>
  <si>
    <t>Gaz naturel</t>
  </si>
  <si>
    <t>Aardgas</t>
  </si>
  <si>
    <t>Electricité/essence</t>
  </si>
  <si>
    <t>Elektriciteit/benzine</t>
  </si>
  <si>
    <t>Electricité/diesel</t>
  </si>
  <si>
    <t>Elektriciteit/diesel</t>
  </si>
  <si>
    <t>Valeur réelle</t>
  </si>
  <si>
    <t>Werkelijke waarde</t>
  </si>
  <si>
    <t>Overeengekomen waarde</t>
  </si>
  <si>
    <t>Valeur facture</t>
  </si>
  <si>
    <t>Waarde volgens factuur</t>
  </si>
  <si>
    <t>Telebib Edifact X031</t>
  </si>
  <si>
    <t>CHF</t>
  </si>
  <si>
    <t>Franc suisse</t>
  </si>
  <si>
    <t>Zwitserse frank</t>
  </si>
  <si>
    <t>DKK</t>
  </si>
  <si>
    <t>Couronne danoise</t>
  </si>
  <si>
    <t>Deense kroon</t>
  </si>
  <si>
    <t>Euro</t>
  </si>
  <si>
    <t>GBP</t>
  </si>
  <si>
    <t>Livre sterling</t>
  </si>
  <si>
    <t>Britse pond sterling</t>
  </si>
  <si>
    <t>NOK</t>
  </si>
  <si>
    <t>Couronne norvégienne</t>
  </si>
  <si>
    <t>Noorse kroon</t>
  </si>
  <si>
    <t>SEK</t>
  </si>
  <si>
    <t>Couronne suédoise</t>
  </si>
  <si>
    <t>Zweedse kroon</t>
  </si>
  <si>
    <t>USD</t>
  </si>
  <si>
    <t>Dollar américain</t>
  </si>
  <si>
    <t>Amerikaanse dollar</t>
  </si>
  <si>
    <t>Telebib A131 v.2</t>
  </si>
  <si>
    <t>Personne physique</t>
  </si>
  <si>
    <t>Natuurlijk persoon</t>
  </si>
  <si>
    <t>Personne morale</t>
  </si>
  <si>
    <t>Rechtspersoon</t>
  </si>
  <si>
    <t>Groupement de personnes physiques et/ou morales</t>
  </si>
  <si>
    <t>Groepering van natuurlijke en/of rechtspersonen</t>
  </si>
  <si>
    <t>Particulier</t>
  </si>
  <si>
    <t>Association Sans But Lucratif</t>
  </si>
  <si>
    <t>Vereniging Zonder Winstoogmerk</t>
  </si>
  <si>
    <t>Société Privée à Responsabilité Limitée</t>
  </si>
  <si>
    <t>Besloten Vennootschap met Beperkte Aansprakelijkheid</t>
  </si>
  <si>
    <t>Société Anonyme</t>
  </si>
  <si>
    <t>Naamloze Vennootschap</t>
  </si>
  <si>
    <t>Association de fait</t>
  </si>
  <si>
    <t>Feitelijke vereniging</t>
  </si>
  <si>
    <t>Copropriété</t>
  </si>
  <si>
    <t>Mede-eigendom</t>
  </si>
  <si>
    <t>Institution Publique</t>
  </si>
  <si>
    <t>Openbare Instelling</t>
  </si>
  <si>
    <t>Société momentanée</t>
  </si>
  <si>
    <t>Tijdelijke (handels)vereniging</t>
  </si>
  <si>
    <t>Société Coopérative à Responsabilité Illimitée</t>
  </si>
  <si>
    <t>Coöperative Vennootschap met Onbeperkte Aansprakelijkheid</t>
  </si>
  <si>
    <t>Société en Commandite par Actions</t>
  </si>
  <si>
    <t>Commanditaire Vennootschap op Aandelen</t>
  </si>
  <si>
    <t>Société Coopérative à Responsabilité Limitée</t>
  </si>
  <si>
    <t>Coöperatieve Vennootschap met Beperkte Aansprakelijkheid</t>
  </si>
  <si>
    <t>Société Privée à Responsabilité Limitée Unitaire</t>
  </si>
  <si>
    <t>Eénpersoons Besloten Vennootschap met Beperkte Aanspr.</t>
  </si>
  <si>
    <t>Société en Commandite Simple</t>
  </si>
  <si>
    <t>Gewone Commanditaire Vennootschap</t>
  </si>
  <si>
    <t>Société en Nom Collectif</t>
  </si>
  <si>
    <t>Vennootschap onder Firma</t>
  </si>
  <si>
    <t>Association en Participation</t>
  </si>
  <si>
    <t>Vereniging bij Wijze van Deelneming</t>
  </si>
  <si>
    <t>Société Privée à Responsabilité Limitée Unitaire à Fin. Soc.</t>
  </si>
  <si>
    <t>Eenpersoonsvennootschap met Beperkte Aansprakelijkheid VSO.</t>
  </si>
  <si>
    <t>Société Privée à Responsabilité Limitée à Finalité Sociale</t>
  </si>
  <si>
    <t>Besloten Vennootschap met Beperkte Aansprakelijkheid V.S.O.</t>
  </si>
  <si>
    <t>Société Anonyme à Finalité Sociale</t>
  </si>
  <si>
    <t>Naamloze Vennootschap V.S.O.</t>
  </si>
  <si>
    <t>Société Coopérative à Responsabilité Illimitée F.S.</t>
  </si>
  <si>
    <t>Coöperative Vennootschap met Onbeperkte Aansprakelijkhd VSO</t>
  </si>
  <si>
    <t>Société en Nom Collectif à Finalité Sociale</t>
  </si>
  <si>
    <t>Vereniging onder Firma V.S.O.</t>
  </si>
  <si>
    <t>Société en Commandite Simple à Finalité Sociale</t>
  </si>
  <si>
    <t>Gewone Commanditaire Vennootschap V.S.O.</t>
  </si>
  <si>
    <t>Patrimoine Matrimonial</t>
  </si>
  <si>
    <t>Huwelijksvermogen</t>
  </si>
  <si>
    <t>Société en Commandite par Actions à Finalité Sociale</t>
  </si>
  <si>
    <t>Commanditaire Vennootschap op Aandelen V.S.O.</t>
  </si>
  <si>
    <t>Société Coopérative à Responsabilité Limitée à Finalité Soc</t>
  </si>
  <si>
    <t>Coöperatieve Vennootschap met Beperkte Aansprakelijkheid VSO</t>
  </si>
  <si>
    <t>Etablissement d'Utilité Publique</t>
  </si>
  <si>
    <t>Instelling van Openbaar Nut</t>
  </si>
  <si>
    <t>Association Internationale à But Philanthropique</t>
  </si>
  <si>
    <t>Internationale Vereniging met Menslievend doel</t>
  </si>
  <si>
    <t>Société Agricole</t>
  </si>
  <si>
    <t>Landbouwvennootschap</t>
  </si>
  <si>
    <t>Société Civile</t>
  </si>
  <si>
    <t>Burgerlijke Vennootschap</t>
  </si>
  <si>
    <t>Union Professionnelle</t>
  </si>
  <si>
    <t>Beroepsvereniging</t>
  </si>
  <si>
    <t>Groupement d'Intérêt Economique</t>
  </si>
  <si>
    <t>Economisch Samenwerkingsverband</t>
  </si>
  <si>
    <t>Société Européenne</t>
  </si>
  <si>
    <t>Europese vennootschap</t>
  </si>
  <si>
    <t>Société Anonyme de droit public</t>
  </si>
  <si>
    <t>Naamloze Vennootschap van publiek recht</t>
  </si>
  <si>
    <t>Association Internationale Sans but Lucratif</t>
  </si>
  <si>
    <t>Internationale Vereniging Zonder Winstoogmerk</t>
  </si>
  <si>
    <t>Mutuelle</t>
  </si>
  <si>
    <t>Ziekenfonds</t>
  </si>
  <si>
    <t>Fondation</t>
  </si>
  <si>
    <t>Stichting</t>
  </si>
  <si>
    <t>Société Privée à Responsabilité Limitée - Starter</t>
  </si>
  <si>
    <t>Besloten Vennootschap met Beperkte Aansprakelijkh. - Starter</t>
  </si>
  <si>
    <t>Société sous statut étranger</t>
  </si>
  <si>
    <t>Onderneming onder buitenlands statuut</t>
  </si>
  <si>
    <t>Pas de Personnalité Juridique</t>
  </si>
  <si>
    <t>Geen Rechtspersoonlijkheid</t>
  </si>
  <si>
    <t>Telebib A09Y v.1</t>
  </si>
  <si>
    <t>Dedale</t>
  </si>
  <si>
    <t>Sopres</t>
  </si>
  <si>
    <t>Telebib Edifact X008</t>
  </si>
  <si>
    <t>Autriche</t>
  </si>
  <si>
    <t>Oostenrijk</t>
  </si>
  <si>
    <t>Emirats Arabes Unis</t>
  </si>
  <si>
    <t>Verenigde Arabische Emiraten</t>
  </si>
  <si>
    <t>Afghanistan</t>
  </si>
  <si>
    <t>AG</t>
  </si>
  <si>
    <t>Antigua-et-Barbuda</t>
  </si>
  <si>
    <t>Antigua en Barbuda</t>
  </si>
  <si>
    <t>AI</t>
  </si>
  <si>
    <t>Anguilla</t>
  </si>
  <si>
    <t>AL</t>
  </si>
  <si>
    <t>Albanie</t>
  </si>
  <si>
    <t>Albanië</t>
  </si>
  <si>
    <t>AM</t>
  </si>
  <si>
    <t>Arménie</t>
  </si>
  <si>
    <t>Armenië</t>
  </si>
  <si>
    <t>AN</t>
  </si>
  <si>
    <t>Antilles néerlandaises</t>
  </si>
  <si>
    <t>Nederlandse Antillen</t>
  </si>
  <si>
    <t>AND</t>
  </si>
  <si>
    <t>Andorre</t>
  </si>
  <si>
    <t>Andorra</t>
  </si>
  <si>
    <t>AO</t>
  </si>
  <si>
    <t>Angola</t>
  </si>
  <si>
    <t>AQ</t>
  </si>
  <si>
    <t>Antarctique</t>
  </si>
  <si>
    <t>Antarctica</t>
  </si>
  <si>
    <t>Argentine</t>
  </si>
  <si>
    <t>Argentinië</t>
  </si>
  <si>
    <t>AS</t>
  </si>
  <si>
    <t>Samoa Américaines</t>
  </si>
  <si>
    <t>Amerikaans Samoa</t>
  </si>
  <si>
    <t>AUS</t>
  </si>
  <si>
    <t>Australie</t>
  </si>
  <si>
    <t>Australië</t>
  </si>
  <si>
    <t>AW</t>
  </si>
  <si>
    <t>Aruba</t>
  </si>
  <si>
    <t>AX</t>
  </si>
  <si>
    <t>Aland, Îles</t>
  </si>
  <si>
    <t>Aland Eilanden</t>
  </si>
  <si>
    <t>Azerbaïdjan</t>
  </si>
  <si>
    <t>Azerbaidjan</t>
  </si>
  <si>
    <t>Belgique</t>
  </si>
  <si>
    <t>België</t>
  </si>
  <si>
    <t>BB</t>
  </si>
  <si>
    <t>Barbade</t>
  </si>
  <si>
    <t>Barbados</t>
  </si>
  <si>
    <t>BD</t>
  </si>
  <si>
    <t>Bangladesh</t>
  </si>
  <si>
    <t>Burkina Faso</t>
  </si>
  <si>
    <t>BG</t>
  </si>
  <si>
    <t>Bulgarie</t>
  </si>
  <si>
    <t>Bulgarije</t>
  </si>
  <si>
    <t>BH</t>
  </si>
  <si>
    <t>Bahreïn</t>
  </si>
  <si>
    <t>Bahrein</t>
  </si>
  <si>
    <t>BI</t>
  </si>
  <si>
    <t>Burundi</t>
  </si>
  <si>
    <t>BIH</t>
  </si>
  <si>
    <t>Bosnie-Herzégovine</t>
  </si>
  <si>
    <t>Bosnië-Herzegovina</t>
  </si>
  <si>
    <t>BJ</t>
  </si>
  <si>
    <t>Bénin</t>
  </si>
  <si>
    <t>Benin</t>
  </si>
  <si>
    <t>BL</t>
  </si>
  <si>
    <t>Saint Barthélemy</t>
  </si>
  <si>
    <t>BM</t>
  </si>
  <si>
    <t>Bermudes</t>
  </si>
  <si>
    <t>Bermuda</t>
  </si>
  <si>
    <t>BN</t>
  </si>
  <si>
    <t>Brunéi Darussalam</t>
  </si>
  <si>
    <t>Brunei</t>
  </si>
  <si>
    <t>BO</t>
  </si>
  <si>
    <t>Bolivie</t>
  </si>
  <si>
    <t>Bolivia</t>
  </si>
  <si>
    <t>Brésil</t>
  </si>
  <si>
    <t>Brazilië</t>
  </si>
  <si>
    <t>BS</t>
  </si>
  <si>
    <t>Bahamas</t>
  </si>
  <si>
    <t>BT</t>
  </si>
  <si>
    <t>Bhoutan</t>
  </si>
  <si>
    <t>Bhutan</t>
  </si>
  <si>
    <t>BV</t>
  </si>
  <si>
    <t>Bouvet, Île</t>
  </si>
  <si>
    <t>Bouvet eiland</t>
  </si>
  <si>
    <t>BW</t>
  </si>
  <si>
    <t>Botswana</t>
  </si>
  <si>
    <t>BY</t>
  </si>
  <si>
    <t>Bélarus</t>
  </si>
  <si>
    <t>Belarus</t>
  </si>
  <si>
    <t>BZ</t>
  </si>
  <si>
    <t>Belize</t>
  </si>
  <si>
    <t>CAM</t>
  </si>
  <si>
    <t>Cameroun</t>
  </si>
  <si>
    <t>Kameroen</t>
  </si>
  <si>
    <t>CC</t>
  </si>
  <si>
    <t>Cocos (Keeling), Îles</t>
  </si>
  <si>
    <t>Cocoseilanden</t>
  </si>
  <si>
    <t>CDN</t>
  </si>
  <si>
    <t>Canada</t>
  </si>
  <si>
    <t>CF</t>
  </si>
  <si>
    <t>Centrafricaine, République</t>
  </si>
  <si>
    <t>Centraal Afrikaanse Republiek</t>
  </si>
  <si>
    <t>CH</t>
  </si>
  <si>
    <t>Suisse</t>
  </si>
  <si>
    <t>Zwitserland</t>
  </si>
  <si>
    <t>CI</t>
  </si>
  <si>
    <t>Côte-d'Ivoire</t>
  </si>
  <si>
    <t>Ivoorkust</t>
  </si>
  <si>
    <t>CK</t>
  </si>
  <si>
    <t>Cook, Îles</t>
  </si>
  <si>
    <t>Cook Eilanden</t>
  </si>
  <si>
    <t>CN</t>
  </si>
  <si>
    <t>Chine</t>
  </si>
  <si>
    <t>China</t>
  </si>
  <si>
    <t>Colombie</t>
  </si>
  <si>
    <t>Colombia</t>
  </si>
  <si>
    <t>COD</t>
  </si>
  <si>
    <t>Congo, La République Démocratique du</t>
  </si>
  <si>
    <t>Congo, Democratische Republiek van de</t>
  </si>
  <si>
    <t>Costa Rica</t>
  </si>
  <si>
    <t>CS</t>
  </si>
  <si>
    <t>Serbie-et-Monténégro</t>
  </si>
  <si>
    <t>Servië en Montenegro</t>
  </si>
  <si>
    <t>CU</t>
  </si>
  <si>
    <t>Cuba</t>
  </si>
  <si>
    <t>Cap-Vert</t>
  </si>
  <si>
    <t>Kaapverdië</t>
  </si>
  <si>
    <t>CX</t>
  </si>
  <si>
    <t>Christmas, Île</t>
  </si>
  <si>
    <t>Christmaseilanden</t>
  </si>
  <si>
    <t>CY</t>
  </si>
  <si>
    <t>Chypre</t>
  </si>
  <si>
    <t>Cyprus</t>
  </si>
  <si>
    <t>CZ</t>
  </si>
  <si>
    <t>République Tchèque</t>
  </si>
  <si>
    <t>Tsjechische Republiek</t>
  </si>
  <si>
    <t>Allemagne</t>
  </si>
  <si>
    <t>Duitsland</t>
  </si>
  <si>
    <t>DJ</t>
  </si>
  <si>
    <t>Djibouti</t>
  </si>
  <si>
    <t>DK</t>
  </si>
  <si>
    <t>Danemark</t>
  </si>
  <si>
    <t>Denemarken</t>
  </si>
  <si>
    <t>DM</t>
  </si>
  <si>
    <t>Dominique</t>
  </si>
  <si>
    <t>Dominica</t>
  </si>
  <si>
    <t>DO</t>
  </si>
  <si>
    <t>Dominicaine, République</t>
  </si>
  <si>
    <t>Dominicaanse Republiek</t>
  </si>
  <si>
    <t>DZ</t>
  </si>
  <si>
    <t>Algérie</t>
  </si>
  <si>
    <t>Algerije</t>
  </si>
  <si>
    <t>Espagne</t>
  </si>
  <si>
    <t>Spanje</t>
  </si>
  <si>
    <t>EAT</t>
  </si>
  <si>
    <t>Tanzanie, République-Unie de</t>
  </si>
  <si>
    <t>Tanzanië</t>
  </si>
  <si>
    <t>EAU</t>
  </si>
  <si>
    <t>Ouganda</t>
  </si>
  <si>
    <t>Oeganda</t>
  </si>
  <si>
    <t>EC</t>
  </si>
  <si>
    <t>Equateur</t>
  </si>
  <si>
    <t>Ecuador</t>
  </si>
  <si>
    <t>EG</t>
  </si>
  <si>
    <t>Egypte</t>
  </si>
  <si>
    <t>Sahara Occidental</t>
  </si>
  <si>
    <t>West Sahara</t>
  </si>
  <si>
    <t>Erythrée</t>
  </si>
  <si>
    <t>Eritrea</t>
  </si>
  <si>
    <t>ETH</t>
  </si>
  <si>
    <t>Ethiopie</t>
  </si>
  <si>
    <t>Ethiopië</t>
  </si>
  <si>
    <t>EW</t>
  </si>
  <si>
    <t>Estonie</t>
  </si>
  <si>
    <t>Estland</t>
  </si>
  <si>
    <t>France</t>
  </si>
  <si>
    <t>Frankrijk</t>
  </si>
  <si>
    <t>FJ</t>
  </si>
  <si>
    <t>Fidji</t>
  </si>
  <si>
    <t>Fiji</t>
  </si>
  <si>
    <t>FK</t>
  </si>
  <si>
    <t>Falkland, Îles (Malvinas)</t>
  </si>
  <si>
    <t>Falklandeilanden (Malvinas)</t>
  </si>
  <si>
    <t>FL</t>
  </si>
  <si>
    <t>Liechtenstein</t>
  </si>
  <si>
    <t>FM</t>
  </si>
  <si>
    <t>Micronésie, Etats Fédérés de</t>
  </si>
  <si>
    <t>Micronesië</t>
  </si>
  <si>
    <t>FO</t>
  </si>
  <si>
    <t>Féroé, Îles</t>
  </si>
  <si>
    <t>Faeroër eilanden</t>
  </si>
  <si>
    <t>GAB</t>
  </si>
  <si>
    <t>Gabon</t>
  </si>
  <si>
    <t>GB</t>
  </si>
  <si>
    <t>Royaume-Uni</t>
  </si>
  <si>
    <t>Verenigd Koninkrijk</t>
  </si>
  <si>
    <t>GBZ</t>
  </si>
  <si>
    <t>Gibraltar</t>
  </si>
  <si>
    <t>GD</t>
  </si>
  <si>
    <t>Grenade</t>
  </si>
  <si>
    <t>Grenada</t>
  </si>
  <si>
    <t>GE</t>
  </si>
  <si>
    <t>Géorgie</t>
  </si>
  <si>
    <t>Georgië</t>
  </si>
  <si>
    <t>GF</t>
  </si>
  <si>
    <t>Guyane Française</t>
  </si>
  <si>
    <t>Frans Guyana</t>
  </si>
  <si>
    <t>GG</t>
  </si>
  <si>
    <t>Guernsey</t>
  </si>
  <si>
    <t>GH</t>
  </si>
  <si>
    <t>Ghana</t>
  </si>
  <si>
    <t>GL</t>
  </si>
  <si>
    <t>Groenland</t>
  </si>
  <si>
    <t>GP</t>
  </si>
  <si>
    <t>Guadeloupe</t>
  </si>
  <si>
    <t>Guadaloupe</t>
  </si>
  <si>
    <t>GQ</t>
  </si>
  <si>
    <t>Guinée Equatoriale</t>
  </si>
  <si>
    <t>Equatoriaal Guinea</t>
  </si>
  <si>
    <t>GR</t>
  </si>
  <si>
    <t>Grèce</t>
  </si>
  <si>
    <t>Griekenland</t>
  </si>
  <si>
    <t>GS</t>
  </si>
  <si>
    <t>Géorgie du Sud et les Îles Sandwich du Sud</t>
  </si>
  <si>
    <t>Zuid-Georgië en de Zuid-Sandwicheilanden</t>
  </si>
  <si>
    <t>GT</t>
  </si>
  <si>
    <t>Guatemala</t>
  </si>
  <si>
    <t>GU</t>
  </si>
  <si>
    <t>Guam</t>
  </si>
  <si>
    <t>GW</t>
  </si>
  <si>
    <t>Guinée-Bissau</t>
  </si>
  <si>
    <t>Guinea-Bissau</t>
  </si>
  <si>
    <t>GY</t>
  </si>
  <si>
    <t>Guyana</t>
  </si>
  <si>
    <t>Hongrie</t>
  </si>
  <si>
    <t>Hongarije</t>
  </si>
  <si>
    <t>HK</t>
  </si>
  <si>
    <t>Hong Kong</t>
  </si>
  <si>
    <t>HM</t>
  </si>
  <si>
    <t>Heard, Île et McDonald, Îles</t>
  </si>
  <si>
    <t>Heardeiland en McDonaldeilanden</t>
  </si>
  <si>
    <t>HN</t>
  </si>
  <si>
    <t>Honduras</t>
  </si>
  <si>
    <t>Croatie</t>
  </si>
  <si>
    <t>Kroatië</t>
  </si>
  <si>
    <t>HT</t>
  </si>
  <si>
    <t>Haïti</t>
  </si>
  <si>
    <t>I</t>
  </si>
  <si>
    <t>Italie</t>
  </si>
  <si>
    <t>Italië</t>
  </si>
  <si>
    <t>IL</t>
  </si>
  <si>
    <t>Israël</t>
  </si>
  <si>
    <t>IM</t>
  </si>
  <si>
    <t>Isle of Man</t>
  </si>
  <si>
    <t>IND</t>
  </si>
  <si>
    <t>Inde</t>
  </si>
  <si>
    <t>India</t>
  </si>
  <si>
    <t>IO</t>
  </si>
  <si>
    <t>Océan Indien, Territoire Britannique de l'</t>
  </si>
  <si>
    <t>British Indian Ocean Territory</t>
  </si>
  <si>
    <t>IQ</t>
  </si>
  <si>
    <t>Iraq</t>
  </si>
  <si>
    <t>Irak</t>
  </si>
  <si>
    <t>IR</t>
  </si>
  <si>
    <t>Iran, République Islamique d'</t>
  </si>
  <si>
    <t>Iran</t>
  </si>
  <si>
    <t>IRL</t>
  </si>
  <si>
    <t>Irlande</t>
  </si>
  <si>
    <t>Ierland</t>
  </si>
  <si>
    <t>IS</t>
  </si>
  <si>
    <t>Islande</t>
  </si>
  <si>
    <t>IJsland</t>
  </si>
  <si>
    <t>J</t>
  </si>
  <si>
    <t>Japon</t>
  </si>
  <si>
    <t>Japan</t>
  </si>
  <si>
    <t>JE</t>
  </si>
  <si>
    <t>Jersey</t>
  </si>
  <si>
    <t>JM</t>
  </si>
  <si>
    <t>Jamaïque</t>
  </si>
  <si>
    <t>Jamaica</t>
  </si>
  <si>
    <t>JO</t>
  </si>
  <si>
    <t>Jordanie</t>
  </si>
  <si>
    <t>Jordanië</t>
  </si>
  <si>
    <t>KE</t>
  </si>
  <si>
    <t>Kenya</t>
  </si>
  <si>
    <t>Kenia</t>
  </si>
  <si>
    <t>Kirghizistan</t>
  </si>
  <si>
    <t>Kyrgystan (Kirgizië)</t>
  </si>
  <si>
    <t>KH</t>
  </si>
  <si>
    <t>Cambodge</t>
  </si>
  <si>
    <t>Cambodja</t>
  </si>
  <si>
    <t>KI</t>
  </si>
  <si>
    <t>Kiribati</t>
  </si>
  <si>
    <t>KM</t>
  </si>
  <si>
    <t>Comores</t>
  </si>
  <si>
    <t>Comoren</t>
  </si>
  <si>
    <t>KN</t>
  </si>
  <si>
    <t>Saint-Kitts-et-Nevis</t>
  </si>
  <si>
    <t>Saint Kitts en Nevis Anguilla</t>
  </si>
  <si>
    <t>KP</t>
  </si>
  <si>
    <t>Corée, République Populaire Démocratique de</t>
  </si>
  <si>
    <t>Korea-Noord</t>
  </si>
  <si>
    <t>KW</t>
  </si>
  <si>
    <t>Koweït</t>
  </si>
  <si>
    <t>Koeweit</t>
  </si>
  <si>
    <t>KY</t>
  </si>
  <si>
    <t>Caïmanes, Îles</t>
  </si>
  <si>
    <t>Kaaiman Eilanden</t>
  </si>
  <si>
    <t>KZ</t>
  </si>
  <si>
    <t>Kazakstan</t>
  </si>
  <si>
    <t>Kazachstan</t>
  </si>
  <si>
    <t>L</t>
  </si>
  <si>
    <t>Luxembourg</t>
  </si>
  <si>
    <t>Luxemburg</t>
  </si>
  <si>
    <t>Lao, République Démocratique Populaire</t>
  </si>
  <si>
    <t>Laos</t>
  </si>
  <si>
    <t>LAR</t>
  </si>
  <si>
    <t>Libye</t>
  </si>
  <si>
    <t>Libië</t>
  </si>
  <si>
    <t>LB</t>
  </si>
  <si>
    <t>Liban</t>
  </si>
  <si>
    <t>Libanon</t>
  </si>
  <si>
    <t>Sainte-Lucie</t>
  </si>
  <si>
    <t>Sint Lucië</t>
  </si>
  <si>
    <t>LK</t>
  </si>
  <si>
    <t>Sri Lanka</t>
  </si>
  <si>
    <t>LR</t>
  </si>
  <si>
    <t>Libéria</t>
  </si>
  <si>
    <t>Liberië</t>
  </si>
  <si>
    <t>Lesotho</t>
  </si>
  <si>
    <t>Lituanie</t>
  </si>
  <si>
    <t>Litouwen</t>
  </si>
  <si>
    <t>Lettonie</t>
  </si>
  <si>
    <t>Letland</t>
  </si>
  <si>
    <t>M</t>
  </si>
  <si>
    <t>Malte</t>
  </si>
  <si>
    <t>Malta</t>
  </si>
  <si>
    <t>MA</t>
  </si>
  <si>
    <t>Maroc</t>
  </si>
  <si>
    <t>Marokko</t>
  </si>
  <si>
    <t>MC</t>
  </si>
  <si>
    <t>Monaco</t>
  </si>
  <si>
    <t>MD</t>
  </si>
  <si>
    <t>Moldova, République de</t>
  </si>
  <si>
    <t>Moldavië</t>
  </si>
  <si>
    <t>ME</t>
  </si>
  <si>
    <t>Monténégro</t>
  </si>
  <si>
    <t>Montenegro</t>
  </si>
  <si>
    <t>MEX</t>
  </si>
  <si>
    <t>Mexique</t>
  </si>
  <si>
    <t>Mexico</t>
  </si>
  <si>
    <t>MF</t>
  </si>
  <si>
    <t>Saint Martin</t>
  </si>
  <si>
    <t>Marshall, Îles</t>
  </si>
  <si>
    <t>Marshall Eilanden</t>
  </si>
  <si>
    <t>MK</t>
  </si>
  <si>
    <t>Macédoine</t>
  </si>
  <si>
    <t>Macedonië</t>
  </si>
  <si>
    <t>Myanmar</t>
  </si>
  <si>
    <t>MN</t>
  </si>
  <si>
    <t>Mongolie</t>
  </si>
  <si>
    <t>Mongolië</t>
  </si>
  <si>
    <t>MO</t>
  </si>
  <si>
    <t>Macao</t>
  </si>
  <si>
    <t>Macau</t>
  </si>
  <si>
    <t>MOC</t>
  </si>
  <si>
    <t>Mozambique</t>
  </si>
  <si>
    <t>MP</t>
  </si>
  <si>
    <t>Mariannes du Nord, Îles</t>
  </si>
  <si>
    <t>Noordelijke Mariana Eilanden</t>
  </si>
  <si>
    <t>MQ</t>
  </si>
  <si>
    <t>Martinique</t>
  </si>
  <si>
    <t>MS</t>
  </si>
  <si>
    <t>Montserrat</t>
  </si>
  <si>
    <t>MU</t>
  </si>
  <si>
    <t>Maurice</t>
  </si>
  <si>
    <t>Mauritius</t>
  </si>
  <si>
    <t>MV</t>
  </si>
  <si>
    <t>Maldives</t>
  </si>
  <si>
    <t>Maldiven</t>
  </si>
  <si>
    <t>MW</t>
  </si>
  <si>
    <t>Malawi</t>
  </si>
  <si>
    <t>MY</t>
  </si>
  <si>
    <t>Malaisie</t>
  </si>
  <si>
    <t>Maleisië</t>
  </si>
  <si>
    <t>Norvège</t>
  </si>
  <si>
    <t>Noorwegen</t>
  </si>
  <si>
    <t>NC</t>
  </si>
  <si>
    <t>Nouvelle-Calédonie</t>
  </si>
  <si>
    <t>Nieuw-Caledonië</t>
  </si>
  <si>
    <t>NF</t>
  </si>
  <si>
    <t>Norfolk, Île</t>
  </si>
  <si>
    <t>Norfolk Eiland</t>
  </si>
  <si>
    <t>NI</t>
  </si>
  <si>
    <t>Nicaragua</t>
  </si>
  <si>
    <t>NL</t>
  </si>
  <si>
    <t>Pays-Bas</t>
  </si>
  <si>
    <t>Nederland</t>
  </si>
  <si>
    <t>NP</t>
  </si>
  <si>
    <t>Népal</t>
  </si>
  <si>
    <t>Nepal</t>
  </si>
  <si>
    <t>NR</t>
  </si>
  <si>
    <t>Nauru</t>
  </si>
  <si>
    <t>NU</t>
  </si>
  <si>
    <t>Nioué</t>
  </si>
  <si>
    <t>Niue</t>
  </si>
  <si>
    <t>NZ</t>
  </si>
  <si>
    <t>Nouvelle-Zélande</t>
  </si>
  <si>
    <t>Nieuw-Zeeland</t>
  </si>
  <si>
    <t>Oman</t>
  </si>
  <si>
    <t>P</t>
  </si>
  <si>
    <t>Portugal</t>
  </si>
  <si>
    <t>PA</t>
  </si>
  <si>
    <t>Panama</t>
  </si>
  <si>
    <t>PE</t>
  </si>
  <si>
    <t>Pérou</t>
  </si>
  <si>
    <t>Peru</t>
  </si>
  <si>
    <t>PF</t>
  </si>
  <si>
    <t>Polynésie Française</t>
  </si>
  <si>
    <t>Frans Polynesië</t>
  </si>
  <si>
    <t>PG</t>
  </si>
  <si>
    <t>Papouasie-Nouvelle-Guinée</t>
  </si>
  <si>
    <t>Papua Nieuw Guinea</t>
  </si>
  <si>
    <t>Philippines</t>
  </si>
  <si>
    <t>Filipijnen</t>
  </si>
  <si>
    <t>PK</t>
  </si>
  <si>
    <t>Pakistan</t>
  </si>
  <si>
    <t>PL</t>
  </si>
  <si>
    <t>Pologne</t>
  </si>
  <si>
    <t>Polen</t>
  </si>
  <si>
    <t>PM</t>
  </si>
  <si>
    <t>Saint-Pierre-et-Miquelon</t>
  </si>
  <si>
    <t>Sint Pierre en Miquelon</t>
  </si>
  <si>
    <t>PN</t>
  </si>
  <si>
    <t>Pitcairn</t>
  </si>
  <si>
    <t>Pitcairn Eiland</t>
  </si>
  <si>
    <t>Porto Rico</t>
  </si>
  <si>
    <t>Puerto Rico</t>
  </si>
  <si>
    <t>PS</t>
  </si>
  <si>
    <t>Palestinien Occupé, Territoire</t>
  </si>
  <si>
    <t>Palestijnse Bezette Gebieden</t>
  </si>
  <si>
    <t>PW</t>
  </si>
  <si>
    <t>Palaos</t>
  </si>
  <si>
    <t>Palau</t>
  </si>
  <si>
    <t>PY</t>
  </si>
  <si>
    <t>Paraguay</t>
  </si>
  <si>
    <t>QA</t>
  </si>
  <si>
    <t>Qatar</t>
  </si>
  <si>
    <t>RC</t>
  </si>
  <si>
    <t>Taïwan, Province de Chine</t>
  </si>
  <si>
    <t>Taiwan</t>
  </si>
  <si>
    <t>RCA</t>
  </si>
  <si>
    <t>République Centrafricaine</t>
  </si>
  <si>
    <t>RCB</t>
  </si>
  <si>
    <t>Congo</t>
  </si>
  <si>
    <t>Kongo</t>
  </si>
  <si>
    <t>RCH</t>
  </si>
  <si>
    <t>Chili</t>
  </si>
  <si>
    <t>RE</t>
  </si>
  <si>
    <t>Réunion</t>
  </si>
  <si>
    <t>Reunion</t>
  </si>
  <si>
    <t>RG</t>
  </si>
  <si>
    <t>Guinée</t>
  </si>
  <si>
    <t>Guinea</t>
  </si>
  <si>
    <t>RI</t>
  </si>
  <si>
    <t>Indonésie</t>
  </si>
  <si>
    <t>Indonesië</t>
  </si>
  <si>
    <t>RIM</t>
  </si>
  <si>
    <t>Mauritanie</t>
  </si>
  <si>
    <t>Mauritanië</t>
  </si>
  <si>
    <t>RM</t>
  </si>
  <si>
    <t>Madagascar</t>
  </si>
  <si>
    <t>RMM</t>
  </si>
  <si>
    <t>Mali</t>
  </si>
  <si>
    <t>RN</t>
  </si>
  <si>
    <t>Niger</t>
  </si>
  <si>
    <t>RO</t>
  </si>
  <si>
    <t>Roumanie</t>
  </si>
  <si>
    <t>Roemenië</t>
  </si>
  <si>
    <t>ROK</t>
  </si>
  <si>
    <t>Corée du Sud</t>
  </si>
  <si>
    <t>Zuid-Korea</t>
  </si>
  <si>
    <t>RS</t>
  </si>
  <si>
    <t>Serbie</t>
  </si>
  <si>
    <t>Servië</t>
  </si>
  <si>
    <t>RSM</t>
  </si>
  <si>
    <t>Saint-Marin</t>
  </si>
  <si>
    <t>San Marino</t>
  </si>
  <si>
    <t>RU</t>
  </si>
  <si>
    <t>Russie</t>
  </si>
  <si>
    <t>Rusland</t>
  </si>
  <si>
    <t>RWA</t>
  </si>
  <si>
    <t>Rwanda</t>
  </si>
  <si>
    <t>Ruanda</t>
  </si>
  <si>
    <t>S</t>
  </si>
  <si>
    <t>Suède</t>
  </si>
  <si>
    <t>Zweden</t>
  </si>
  <si>
    <t>Arabie Saoudite</t>
  </si>
  <si>
    <t>Saoedi-Arabië</t>
  </si>
  <si>
    <t>Salomon, Îles</t>
  </si>
  <si>
    <t>Solomon Eilanden</t>
  </si>
  <si>
    <t>Seychelles</t>
  </si>
  <si>
    <t>Seychellen</t>
  </si>
  <si>
    <t>Finlande</t>
  </si>
  <si>
    <t>Finland</t>
  </si>
  <si>
    <t>SGP</t>
  </si>
  <si>
    <t>Singapour</t>
  </si>
  <si>
    <t>Singapore</t>
  </si>
  <si>
    <t>SH</t>
  </si>
  <si>
    <t>Sainte-Hélène et Ascension</t>
  </si>
  <si>
    <t>Sint Helena en Ascension</t>
  </si>
  <si>
    <t>SJ</t>
  </si>
  <si>
    <t>Svalbard et Île Jan Mayen</t>
  </si>
  <si>
    <t>Svalbard en Jan Mayen</t>
  </si>
  <si>
    <t>SK</t>
  </si>
  <si>
    <t>Slovaquie</t>
  </si>
  <si>
    <t>Slowakije</t>
  </si>
  <si>
    <t>SLO</t>
  </si>
  <si>
    <t>Slovénie</t>
  </si>
  <si>
    <t>Slovenië</t>
  </si>
  <si>
    <t>SN</t>
  </si>
  <si>
    <t>Sénégal</t>
  </si>
  <si>
    <t>Senegal</t>
  </si>
  <si>
    <t>SO</t>
  </si>
  <si>
    <t>Somalie</t>
  </si>
  <si>
    <t>Somalië</t>
  </si>
  <si>
    <t>SR</t>
  </si>
  <si>
    <t>Suriname</t>
  </si>
  <si>
    <t>ST</t>
  </si>
  <si>
    <t>Sao Tomé-et-Principe</t>
  </si>
  <si>
    <t>Sao Tome &amp; Principe</t>
  </si>
  <si>
    <t>SUD</t>
  </si>
  <si>
    <t>Soudan</t>
  </si>
  <si>
    <t>Soedan</t>
  </si>
  <si>
    <t>SV</t>
  </si>
  <si>
    <t>El Salvador</t>
  </si>
  <si>
    <t>SWA</t>
  </si>
  <si>
    <t>Namibie</t>
  </si>
  <si>
    <t>Namibië</t>
  </si>
  <si>
    <t>SY</t>
  </si>
  <si>
    <t>Syrienne, République Arabe</t>
  </si>
  <si>
    <t>Syrië</t>
  </si>
  <si>
    <t>SZ</t>
  </si>
  <si>
    <t>Swaziland</t>
  </si>
  <si>
    <t>TC</t>
  </si>
  <si>
    <t>Turks et Caïques, Îles</t>
  </si>
  <si>
    <t>Turkse en Caicos Eilanden</t>
  </si>
  <si>
    <t>TCH</t>
  </si>
  <si>
    <t>Tchad</t>
  </si>
  <si>
    <t>Tsjaad</t>
  </si>
  <si>
    <t>TF</t>
  </si>
  <si>
    <t>Terres Australes Françaises</t>
  </si>
  <si>
    <t>Franse Zuidelijke Gebieden</t>
  </si>
  <si>
    <t>TG</t>
  </si>
  <si>
    <t>Togo</t>
  </si>
  <si>
    <t>TH</t>
  </si>
  <si>
    <t>Thaïlande</t>
  </si>
  <si>
    <t>Thailand</t>
  </si>
  <si>
    <t>TJ</t>
  </si>
  <si>
    <t>Tadjikistan</t>
  </si>
  <si>
    <t>TK</t>
  </si>
  <si>
    <t>Tokelau</t>
  </si>
  <si>
    <t>TM</t>
  </si>
  <si>
    <t>Turkménistan</t>
  </si>
  <si>
    <t>Turkmenistan</t>
  </si>
  <si>
    <t>TN</t>
  </si>
  <si>
    <t>Tunisie</t>
  </si>
  <si>
    <t>Tunesië</t>
  </si>
  <si>
    <t>TO</t>
  </si>
  <si>
    <t>Tonga</t>
  </si>
  <si>
    <t>TP</t>
  </si>
  <si>
    <t>Timor Oriental</t>
  </si>
  <si>
    <t>Oost Timor</t>
  </si>
  <si>
    <t>Turquie</t>
  </si>
  <si>
    <t>Turkije</t>
  </si>
  <si>
    <t>Trinité-et-Tobago</t>
  </si>
  <si>
    <t>Trinidad en Tobago</t>
  </si>
  <si>
    <t>TV</t>
  </si>
  <si>
    <t>Tuvalu</t>
  </si>
  <si>
    <t>UA</t>
  </si>
  <si>
    <t>Ukraine</t>
  </si>
  <si>
    <t>Oekraïne</t>
  </si>
  <si>
    <t>UM</t>
  </si>
  <si>
    <t>Îles Mineures éloignées des Etats-Unis</t>
  </si>
  <si>
    <t>Verenigde Staten ver uit de kust gelegen kleinere eilanden</t>
  </si>
  <si>
    <t>USA</t>
  </si>
  <si>
    <t>Etats-Unis</t>
  </si>
  <si>
    <t>Verenigde Staten</t>
  </si>
  <si>
    <t>UY</t>
  </si>
  <si>
    <t>Uruguay</t>
  </si>
  <si>
    <t>UZ</t>
  </si>
  <si>
    <t>Ouzbékistan</t>
  </si>
  <si>
    <t>Oezbekistan</t>
  </si>
  <si>
    <t>V</t>
  </si>
  <si>
    <t>Saint-Siège (Etat de la Cité du Vatican)</t>
  </si>
  <si>
    <t>Vatikaanstad</t>
  </si>
  <si>
    <t>Saint-Vincent-et-les-Grenadines</t>
  </si>
  <si>
    <t>Sint Vincent en de Grenadines Eilanden</t>
  </si>
  <si>
    <t>VE</t>
  </si>
  <si>
    <t>Venezuela</t>
  </si>
  <si>
    <t>VG</t>
  </si>
  <si>
    <t>Îles Vierges Britanniques</t>
  </si>
  <si>
    <t>Maagdeneilanden (Britse)</t>
  </si>
  <si>
    <t>VI</t>
  </si>
  <si>
    <t>Îles Vierges des Etats-Unis</t>
  </si>
  <si>
    <t>Maagdeneilanden (V.S.)</t>
  </si>
  <si>
    <t>VN</t>
  </si>
  <si>
    <t>Viet Nam</t>
  </si>
  <si>
    <t>Vietnam</t>
  </si>
  <si>
    <t>VU</t>
  </si>
  <si>
    <t>Vanuatu</t>
  </si>
  <si>
    <t>WAG</t>
  </si>
  <si>
    <t>Gambie</t>
  </si>
  <si>
    <t>Gambia</t>
  </si>
  <si>
    <t>WAL</t>
  </si>
  <si>
    <t>Sierra Leone</t>
  </si>
  <si>
    <t>WAN</t>
  </si>
  <si>
    <t>Nigeria</t>
  </si>
  <si>
    <t>WF</t>
  </si>
  <si>
    <t>Wallis et Futuna</t>
  </si>
  <si>
    <t>Wallis en Futuna Eilanden</t>
  </si>
  <si>
    <t>WS</t>
  </si>
  <si>
    <t>Samoa</t>
  </si>
  <si>
    <t>XX</t>
  </si>
  <si>
    <t>Sonstige</t>
  </si>
  <si>
    <t>YE</t>
  </si>
  <si>
    <t>Yémen</t>
  </si>
  <si>
    <t>Jemen</t>
  </si>
  <si>
    <t>YT</t>
  </si>
  <si>
    <t>Mayotte</t>
  </si>
  <si>
    <t>Z</t>
  </si>
  <si>
    <t>Zambie</t>
  </si>
  <si>
    <t>Zambia</t>
  </si>
  <si>
    <t>ZA</t>
  </si>
  <si>
    <t>Afrique du Sud</t>
  </si>
  <si>
    <t>Zuid-Afrika</t>
  </si>
  <si>
    <t>ZW</t>
  </si>
  <si>
    <t>Zimbabwe</t>
  </si>
  <si>
    <t>En cours</t>
  </si>
  <si>
    <t>Lopend</t>
  </si>
  <si>
    <t>Résiliée</t>
  </si>
  <si>
    <t>Opgezegd</t>
  </si>
  <si>
    <t>Annulée</t>
  </si>
  <si>
    <t>Vernietigd</t>
  </si>
  <si>
    <t>Suspendue</t>
  </si>
  <si>
    <t>Geschorst</t>
  </si>
  <si>
    <t>En cours, dés 1er paiement</t>
  </si>
  <si>
    <t>Lopende, vanaf 1ste betaling</t>
  </si>
  <si>
    <t>RFF+005 "vlootnummer" : Eenduidig nummer, gegeven door de maatschappij, waaronder een vloot gekend is.</t>
  </si>
  <si>
    <t>Telebib2 : RFF+080 "référence police preneur" : La référence du dossier contrat dans l'administration du preneur.</t>
  </si>
  <si>
    <t>Telebib2 : RFF+080 "referte polis verzekeringnemer" : De referte van het polis-dossier binnen de administratie van de verzekeringnemer.</t>
  </si>
  <si>
    <t>Column N°</t>
  </si>
  <si>
    <t>.N° CBFA du courtier (depuis nommé le n° FSMA, ou aussi le n° BNB.)  / CBFA nr van de makelaar (men noemt dit nu ook wel het FSMA-nummer, of het het NBB-nummer.) /</t>
  </si>
  <si>
    <t>.N° CBFA de l'entreprise (maintenant le numéro FSMA) / CBFA nummer verzekeraar (nu het FSMA nummer) /</t>
  </si>
  <si>
    <t>.N° de Flotte / Vlootnummer /</t>
  </si>
  <si>
    <t>.Nom du propriétaire de la flotte / Naam van de eigenaar van de vloot /</t>
  </si>
  <si>
    <t>.Référence courtier / Referte makelaar /</t>
  </si>
  <si>
    <t xml:space="preserve">.Référence client / Referte klant /
</t>
  </si>
  <si>
    <t>.Partenariat (Y = oui / N = non) ? / Partenariaat (Y = ja / N = neen) ? /</t>
  </si>
  <si>
    <t>.Marque / Merk</t>
  </si>
  <si>
    <t>.Modèle / Model</t>
  </si>
  <si>
    <t>.Véhicule sportif (Y = oui / N = non) ? / Voertuig met sportkenmerken (Y = ja / N = neen) ? /</t>
  </si>
  <si>
    <t>.Tirer une remorque (Y = oui / N = non) ? / Trekken van een aanhangwagen (Y = ja / N = neen) ? /</t>
  </si>
  <si>
    <t>.Date de première mise en circulation / Datum eerste ingebruikstelling /</t>
  </si>
  <si>
    <t>.Année de construction / Bouwjaar /</t>
  </si>
  <si>
    <t>.Valeur catalogue / Cataloguswaarde /</t>
  </si>
  <si>
    <t>. Valeur assurée / Verzekerde waarde /</t>
  </si>
  <si>
    <t>. Avenant de financement (Y = oui / N = non) ? / Financieringsbijvoegsel (Y = ja / N=neen) ? /</t>
  </si>
  <si>
    <t>.Nom du conducteur principal / Voornaamste bestuurder, Naam /</t>
  </si>
  <si>
    <t>.Prénom du conducteur principal / Voornaamste bestuurder, Voornaam /</t>
  </si>
  <si>
    <t>.Couverture, Formule / Waarborg, Formule /</t>
  </si>
  <si>
    <t>.Couverture, Date d’effet couverture / Waarborg, Aanvangsdatum /</t>
  </si>
  <si>
    <t>.Couverture, Date fin couverture / Waarborg, Einddatum /</t>
  </si>
  <si>
    <t>.Couverture, Prime nette / Waarborg, Nettopremie /</t>
  </si>
  <si>
    <t>.Couverture, Taux de Commission / Waarborg, Commissiepercentage /</t>
  </si>
  <si>
    <t>Telebib2 : DTM+138 - Date d'expiration - Date à laquelle une période contractuelle prend fin. (p.e. la date d'expiration du contrat, la date d'expiration de la garantie, ...). 
(Voir Recommendations - Définition et usage des dates.) - 
DTM+138:JJMMAAAA:001 - Date structurée.</t>
  </si>
  <si>
    <t>Telebib2 : ATT+5015 - Type de carburant - Source énergétique utilisée.</t>
  </si>
  <si>
    <r>
      <rPr>
        <sz val="8"/>
        <rFont val="Verdana"/>
        <family val="2"/>
      </rPr>
      <t xml:space="preserve">Telebib2 : BIN+C064 - Le véhicule est soumis à l'assurance obligatoire.
</t>
    </r>
    <r>
      <rPr>
        <b/>
        <sz val="8"/>
        <rFont val="Verdana"/>
        <family val="2"/>
      </rPr>
      <t>Rem : "OUI" par défaut</t>
    </r>
  </si>
  <si>
    <t>Telebib2 : RFF+075 - Numéro d'entreprise - La Banque-carrefour des entreprises attribue à chaque entreprise et à chaque commerçant un numéro d’identification unique. Grâce à ce numéro, les entreprises ne devront plus effectuer plusieurs fois les mêmes formalités auprès d’administrations différentes.
Le texte en NL l'explique plus en détail.
Format : n..10</t>
  </si>
  <si>
    <t xml:space="preserve">Segment ADR - Address details - X004 Box number
</t>
  </si>
  <si>
    <t xml:space="preserve">Segment ADR - X007 City name
</t>
  </si>
  <si>
    <t xml:space="preserve">Segment ADR - Address details - X003 House number
</t>
  </si>
  <si>
    <t>Telebib2 : RFF+003 "référence police du producteur" : Référence sous laquelle l'ensemble est connu par le producteur, en sein de son administration.</t>
  </si>
  <si>
    <t>Telebib2 : RFF+003 - "referte polis tussenpersoon" - Eenduidig nummer, gegeven door de tussenpersoon, waaronder een verzekeringscontract gekend is. 
De referentie onder dewelke de verzameling, het polisdossier, binnen de administratie van de tussenpersoon gekend is.</t>
  </si>
  <si>
    <r>
      <t xml:space="preserve">Telebib2 : RFF+039 "numéro FSMA" - Courrier du CBFA dd. 24.12.2006; dorénavant, les nouveaux numéros octroyés seront de </t>
    </r>
    <r>
      <rPr>
        <b/>
        <sz val="8"/>
        <color indexed="8"/>
        <rFont val="Verdana"/>
        <family val="2"/>
      </rPr>
      <t>6 chiffres</t>
    </r>
    <r>
      <rPr>
        <sz val="8"/>
        <color indexed="8"/>
        <rFont val="Verdana"/>
        <family val="2"/>
      </rPr>
      <t>, commencant avec le n. 100000. 
En plus, un complément non-numérique indiquera le type d'inscription pour 3 types d'activités; le nouveau ATT+A46G permet la gestion de ce complément.
Ce complément n'est pas repris ici.</t>
    </r>
  </si>
  <si>
    <t>http://www.telebib2.org/SegmentLayOut.asp?STag=ICD#  /  http://www.telebib2.org/4posQLists.asp?XList=X010#5300</t>
  </si>
  <si>
    <t xml:space="preserve">http://www.telebib2.org/SegmentLayOut.asp?STag=ICD#  /  http://www.telebib2.org/4posQLists.asp?XList=X010#5300 </t>
  </si>
  <si>
    <r>
      <rPr>
        <b/>
        <sz val="8"/>
        <color indexed="8"/>
        <rFont val="Verdana"/>
        <family val="2"/>
      </rPr>
      <t>Format des données</t>
    </r>
    <r>
      <rPr>
        <sz val="8"/>
        <color indexed="8"/>
        <rFont val="Verdana"/>
        <family val="2"/>
      </rPr>
      <t xml:space="preserve"> : A = Alphanumérique;  N = Numérique  </t>
    </r>
  </si>
  <si>
    <r>
      <rPr>
        <b/>
        <sz val="8"/>
        <color indexed="8"/>
        <rFont val="Verdana"/>
        <family val="2"/>
      </rPr>
      <t>Formaat gegevens</t>
    </r>
    <r>
      <rPr>
        <sz val="8"/>
        <color indexed="8"/>
        <rFont val="Verdana"/>
        <family val="2"/>
      </rPr>
      <t xml:space="preserve"> : A = Alphanumeriek;  N = Numeriek  </t>
    </r>
  </si>
  <si>
    <t>Structuur van het gegevensbestand</t>
  </si>
  <si>
    <t>Aanbeveling "alimentatie van het Veridass bestand - vloten in delegatie"</t>
  </si>
  <si>
    <t>Donnée / Gegeven / (*)</t>
  </si>
  <si>
    <r>
      <rPr>
        <b/>
        <sz val="8"/>
        <color indexed="8"/>
        <rFont val="Verdana"/>
        <family val="2"/>
      </rPr>
      <t>(*) Donnée</t>
    </r>
    <r>
      <rPr>
        <sz val="8"/>
        <color indexed="8"/>
        <rFont val="Verdana"/>
        <family val="2"/>
      </rPr>
      <t xml:space="preserve"> : O = Obligatoire; F = Facultative  </t>
    </r>
  </si>
  <si>
    <r>
      <rPr>
        <b/>
        <sz val="8"/>
        <color indexed="8"/>
        <rFont val="Verdana"/>
        <family val="2"/>
      </rPr>
      <t>(*) Gegeven</t>
    </r>
    <r>
      <rPr>
        <sz val="8"/>
        <color indexed="8"/>
        <rFont val="Verdana"/>
        <family val="2"/>
      </rPr>
      <t xml:space="preserve"> : O = Verplicht; F = Facultatief  </t>
    </r>
  </si>
  <si>
    <t>Format / Formaat</t>
  </si>
  <si>
    <t>Champs / Veld</t>
  </si>
  <si>
    <r>
      <rPr>
        <b/>
        <sz val="8"/>
        <color indexed="8"/>
        <rFont val="Verdana"/>
        <family val="2"/>
      </rPr>
      <t>Veridass - donnée obligatoire</t>
    </r>
    <r>
      <rPr>
        <sz val="8"/>
        <color indexed="8"/>
        <rFont val="Verdana"/>
        <family val="2"/>
      </rPr>
      <t xml:space="preserve"> : O = Oui;  N = Non   </t>
    </r>
  </si>
  <si>
    <r>
      <rPr>
        <b/>
        <sz val="8"/>
        <color indexed="8"/>
        <rFont val="Verdana"/>
        <family val="2"/>
      </rPr>
      <t>Veridass - verplicht gegeven</t>
    </r>
    <r>
      <rPr>
        <sz val="8"/>
        <color indexed="8"/>
        <rFont val="Verdana"/>
        <family val="2"/>
      </rPr>
      <t xml:space="preserve"> : O = Ja;  N = Neen   </t>
    </r>
  </si>
  <si>
    <r>
      <t xml:space="preserve">Telebib2 : </t>
    </r>
    <r>
      <rPr>
        <sz val="8"/>
        <rFont val="Verdana"/>
        <family val="2"/>
      </rPr>
      <t>MOA+008 - Valeur catalogue hors TVA - Le prix de vente officiel d'un nouveau véhicule en Belgique, accessoires et options y compris, au jour de la première mise en circulation dudit véhicule, T.V.A. et réductions non comprises.</t>
    </r>
  </si>
  <si>
    <r>
      <t xml:space="preserve">Telebib2 : </t>
    </r>
    <r>
      <rPr>
        <sz val="8"/>
        <rFont val="Verdana"/>
        <family val="2"/>
      </rPr>
      <t>MOA+008 - Cataloguswaarde zonder BTW - Officiële verkoopprijs in België van een nieuw voertuig, op de dag van zijn eerste ingebruikstelling, toebehoren en opties inbegrepen, exclusief korting en BTW.</t>
    </r>
  </si>
  <si>
    <r>
      <t xml:space="preserve">Telebib2 : </t>
    </r>
    <r>
      <rPr>
        <sz val="8"/>
        <color indexed="8"/>
        <rFont val="Verdana"/>
        <family val="2"/>
      </rPr>
      <t>PCD+001 - Pourcentage de récupération de TVA - Pourcentage à concurrence duquel l'assuré peut récupérer la TVA payée sur l'acquisition ou tout service réalisé sur l'objet.</t>
    </r>
  </si>
  <si>
    <r>
      <t xml:space="preserve">Telebib2 : </t>
    </r>
    <r>
      <rPr>
        <sz val="8"/>
        <color indexed="8"/>
        <rFont val="Verdana"/>
        <family val="2"/>
      </rPr>
      <t>PCD+001 - Percentage recupereerbaarheid van BTW - Het percentage ten belope waarvan de verzekerde de BTW kan recupereren die hij betaald heeft op de aankoopprijs van of voor elke dienst betreffende het object.</t>
    </r>
  </si>
  <si>
    <t>. Pourcentage de récupération de TVA / Percentage recupereerbaarheid van BTW /</t>
  </si>
  <si>
    <t>A(10)</t>
  </si>
  <si>
    <t>.Emission CO2 (g/Km) / CO2 uitstoot (g/Km) /
Rem N (3,2) = format Telebib</t>
  </si>
  <si>
    <t>CSV-file:</t>
  </si>
  <si>
    <t>comma separated values - file:</t>
  </si>
  <si>
    <t>record separator = the "new-line" or "CR/LF" or "carriage return / line feed"</t>
  </si>
  <si>
    <t>Any field may be quoted (that is, enclosed within double-quote characters). Some fields must be quoted.</t>
  </si>
  <si>
    <t>fields with embedded double-quote characters must be quoted, and each of the embedded double-qoute characters must be represented by a pair of double-quote characters</t>
  </si>
  <si>
    <t>fields with embedded line breaks are not allowed in this implementation</t>
  </si>
  <si>
    <t>spaces are considered part of a field and should not be ignored (leading and trailing spaces are not trimmed)</t>
  </si>
  <si>
    <t>Pourcentage de récupération de TVA</t>
  </si>
  <si>
    <t>CO2 (g/Km)</t>
  </si>
  <si>
    <t>Devise - Liste 1 (Telebib X031)</t>
  </si>
  <si>
    <t>Pays - Liste 5 (Telebib X008)</t>
  </si>
  <si>
    <t>Langue du preneur  - Liste 6 (Telebib A10C)</t>
  </si>
  <si>
    <t>Type de véhicule comme repris sur la carte verte - Liste 7 (Telebib 500G)</t>
  </si>
  <si>
    <t>Type de véhicule – Codification DIV - Liste 8 (Telebib 5003)</t>
  </si>
  <si>
    <t>Code carburant (code DIV) - Liste 9 (Telebib 5015)</t>
  </si>
  <si>
    <t>Etat - Liste 11 (Telebib A003)</t>
  </si>
  <si>
    <t>waarde in eerste risico</t>
  </si>
  <si>
    <t>waarde volgens factuur</t>
  </si>
  <si>
    <r>
      <t xml:space="preserve">.Devise / Munteenheid /
</t>
    </r>
    <r>
      <rPr>
        <b/>
        <sz val="8"/>
        <rFont val="Verdana"/>
        <family val="2"/>
      </rPr>
      <t>List 1</t>
    </r>
    <r>
      <rPr>
        <sz val="8"/>
        <rFont val="Verdana"/>
        <family val="2"/>
      </rPr>
      <t xml:space="preserve"> (annexe / bijlage)
</t>
    </r>
  </si>
  <si>
    <r>
      <t xml:space="preserve">Telebib2 : Segment MOA - Donnée X031 - Currency, coded
</t>
    </r>
    <r>
      <rPr>
        <b/>
        <sz val="8"/>
        <rFont val="Verdana"/>
        <family val="2"/>
      </rPr>
      <t>Rem : "EUR" par défaut.</t>
    </r>
  </si>
  <si>
    <r>
      <t xml:space="preserve">Telebib2 : Segment MOA - Gegeven X031 - Currency, coded
</t>
    </r>
    <r>
      <rPr>
        <b/>
        <sz val="8"/>
        <rFont val="Verdana"/>
        <family val="2"/>
      </rPr>
      <t>Default "EUR".</t>
    </r>
  </si>
  <si>
    <t>Telebib2 : ATT+A130 - Etat d’une personne de pouvoir être citée en justice. Il s’agit de l’inventaire complet de toutes les raisons morales connues par le droit. Exception : il existe des collectivités morales qui n’ont pas de raison morale (valeur 98).</t>
  </si>
  <si>
    <r>
      <t xml:space="preserve">.Pays / Land /
</t>
    </r>
    <r>
      <rPr>
        <b/>
        <sz val="8"/>
        <color indexed="8"/>
        <rFont val="Verdana"/>
        <family val="2"/>
      </rPr>
      <t>List 5</t>
    </r>
    <r>
      <rPr>
        <sz val="8"/>
        <color indexed="8"/>
        <rFont val="Verdana"/>
        <family val="2"/>
      </rPr>
      <t xml:space="preserve"> (annexe / bijlage)</t>
    </r>
  </si>
  <si>
    <r>
      <t xml:space="preserve">.Langue du preneur  / Verzekeringnemer - Taal /
</t>
    </r>
    <r>
      <rPr>
        <b/>
        <sz val="8"/>
        <color indexed="8"/>
        <rFont val="Verdana"/>
        <family val="2"/>
      </rPr>
      <t>List 6</t>
    </r>
    <r>
      <rPr>
        <sz val="8"/>
        <color indexed="8"/>
        <rFont val="Verdana"/>
        <family val="2"/>
      </rPr>
      <t xml:space="preserve"> (annexe / bijlage)</t>
    </r>
  </si>
  <si>
    <t>List 2</t>
  </si>
  <si>
    <t>List 3</t>
  </si>
  <si>
    <t>List 4</t>
  </si>
  <si>
    <t>List 5</t>
  </si>
  <si>
    <t>List 6</t>
  </si>
  <si>
    <t>List 7</t>
  </si>
  <si>
    <t>List 8</t>
  </si>
  <si>
    <t>List 9</t>
  </si>
  <si>
    <t>List 11</t>
  </si>
  <si>
    <r>
      <t xml:space="preserve">.Type de véhicule / type voertuig /
</t>
    </r>
    <r>
      <rPr>
        <b/>
        <sz val="8"/>
        <rFont val="Verdana"/>
        <family val="2"/>
      </rPr>
      <t>List 8</t>
    </r>
    <r>
      <rPr>
        <sz val="8"/>
        <rFont val="Verdana"/>
        <family val="2"/>
      </rPr>
      <t xml:space="preserve"> (annexe / bijlage)</t>
    </r>
  </si>
  <si>
    <r>
      <t xml:space="preserve">Telebib2 : Segment QTY+004 - Puissance - avec 0 de décimal positions et Measure unit 001 (kW) - 1 kilowatt égale 1000 watt.
</t>
    </r>
    <r>
      <rPr>
        <b/>
        <sz val="8"/>
        <color indexed="8"/>
        <rFont val="Verdana"/>
        <family val="2"/>
      </rPr>
      <t>Rem : à paramétrer par entreprise.</t>
    </r>
    <r>
      <rPr>
        <sz val="8"/>
        <color indexed="8"/>
        <rFont val="Verdana"/>
        <family val="2"/>
      </rPr>
      <t xml:space="preserve">
</t>
    </r>
  </si>
  <si>
    <r>
      <t>Telebib2 : Segment QTY+003 avec 0 de décimal positions et Measure unit 002 (cc - cm3).</t>
    </r>
    <r>
      <rPr>
        <b/>
        <sz val="8"/>
        <color indexed="8"/>
        <rFont val="Verdana"/>
        <family val="2"/>
      </rPr>
      <t xml:space="preserve">
Rem : à paramétrer par entreprise.</t>
    </r>
    <r>
      <rPr>
        <sz val="8"/>
        <color indexed="8"/>
        <rFont val="Verdana"/>
        <family val="2"/>
      </rPr>
      <t xml:space="preserve">
</t>
    </r>
  </si>
  <si>
    <r>
      <t xml:space="preserve">Telebib2 : Segment QTY+005 - Masse maximale autorisée - avec 2 de décimal positions et Measure unit 006 (tonne).
</t>
    </r>
    <r>
      <rPr>
        <b/>
        <sz val="8"/>
        <color indexed="8"/>
        <rFont val="Verdana"/>
        <family val="2"/>
      </rPr>
      <t>Rem : à paramétrer par entreprise.</t>
    </r>
    <r>
      <rPr>
        <sz val="8"/>
        <color indexed="8"/>
        <rFont val="Verdana"/>
        <family val="2"/>
      </rPr>
      <t xml:space="preserve">
</t>
    </r>
  </si>
  <si>
    <r>
      <t xml:space="preserve">Telebib2 : Segment QTY+002 - Nombre de places - A utiliser dans le sens de "places assises" dans un véhicule, place du conducteur incluse. - avec 0 de décimal positions et Measure unit blanco (unités sans plus).
</t>
    </r>
    <r>
      <rPr>
        <b/>
        <sz val="8"/>
        <color indexed="8"/>
        <rFont val="Verdana"/>
        <family val="2"/>
      </rPr>
      <t>Rem : à paramétrer par entreprise.</t>
    </r>
  </si>
  <si>
    <t>. Masse maximum autorisée (unité = T.) / Maximaal toegelaten massa (eenheid = T.) /</t>
  </si>
  <si>
    <t>. Nombre de places / Aantal plaatsen /</t>
  </si>
  <si>
    <r>
      <t xml:space="preserve">.Couverture, état / Waarborg, status / 
</t>
    </r>
    <r>
      <rPr>
        <b/>
        <sz val="8"/>
        <rFont val="Verdana"/>
        <family val="2"/>
      </rPr>
      <t>List 11</t>
    </r>
    <r>
      <rPr>
        <sz val="8"/>
        <rFont val="Verdana"/>
        <family val="2"/>
      </rPr>
      <t xml:space="preserve"> (annexe / bijlage)</t>
    </r>
  </si>
  <si>
    <r>
      <t xml:space="preserve">.Type de valeur assurée / Type verzekerde waarde /  
</t>
    </r>
    <r>
      <rPr>
        <b/>
        <sz val="8"/>
        <rFont val="Verdana"/>
        <family val="2"/>
      </rPr>
      <t>List 10</t>
    </r>
    <r>
      <rPr>
        <sz val="8"/>
        <rFont val="Verdana"/>
        <family val="2"/>
      </rPr>
      <t xml:space="preserve"> (annexe / bijlage)</t>
    </r>
  </si>
  <si>
    <r>
      <t xml:space="preserve">.Couverture, mode d'indemnisation / Waarborg, wijze van schadeloosstelling /
</t>
    </r>
    <r>
      <rPr>
        <b/>
        <sz val="8"/>
        <rFont val="Verdana"/>
        <family val="2"/>
      </rPr>
      <t>List 12</t>
    </r>
    <r>
      <rPr>
        <sz val="8"/>
        <rFont val="Verdana"/>
        <family val="2"/>
      </rPr>
      <t xml:space="preserve"> (annexe / bijlage)</t>
    </r>
  </si>
  <si>
    <t>List 1</t>
  </si>
  <si>
    <t>field separator = the "comma" or "," / in our Belgian environment this actually is the ";" sign as we use the "," as the decimal separator</t>
  </si>
  <si>
    <t>fields with embedded commas (in our case the ";" sign) must be quoted</t>
  </si>
  <si>
    <t>Rapportage sur la période à partir du (inclus).</t>
  </si>
  <si>
    <t>Rapportage sur la période jusqu'au (inclus).</t>
  </si>
  <si>
    <t>Rapportering over de periode vanaf (inbegrepen).</t>
  </si>
  <si>
    <t>Rapportering over de periode tot en met (inbegrepen).</t>
  </si>
  <si>
    <r>
      <t xml:space="preserve">.Code carburant (voir code DIV) / Code brandstof (zie codering DIV) / 
</t>
    </r>
    <r>
      <rPr>
        <b/>
        <sz val="8"/>
        <color indexed="8"/>
        <rFont val="Verdana"/>
        <family val="2"/>
      </rPr>
      <t>List 9</t>
    </r>
    <r>
      <rPr>
        <sz val="8"/>
        <color indexed="8"/>
        <rFont val="Verdana"/>
        <family val="2"/>
      </rPr>
      <t xml:space="preserve"> (annexe / bijlage)</t>
    </r>
  </si>
  <si>
    <t>. Puissance / Vermogen /</t>
  </si>
  <si>
    <t>. Cylindrée / Cylinderinhoud /</t>
  </si>
  <si>
    <t>N° de police (à la compagnie)</t>
  </si>
  <si>
    <t>.N° de police (attribué par l'assureur) / Polisnummer (bij de verzekeraar) /</t>
  </si>
  <si>
    <t>.N° de châssis (à blanc pour les plaques marchandes et essai) / Chassisnummer (blanco voor de handelaars en proefrittenplaten) /</t>
  </si>
  <si>
    <t>Telebib2 : PCD+005 - Commissiepercentage - De commissie, uitgedrukt in een percentage van het bedrag van de te betalen netto premie. 
Interpretatie: 
0,1% premievoet (PCD+016) op 1.500.000 EUR geeft 1.500 EUR netto premie; 
10% commissie in een netto premie (MOA+005) van 1.500 EUR geeft 150 EUR commissie.</t>
  </si>
  <si>
    <t>.Personne morale (2) ou personne physique (1)  ou groupement de personne (3); choix sur base des renseignements sur la carte verte / rechtspersoon (2) of natuurlijke persoon (1) of groepering (3); keuze op basis van de vermeldingen op de groene kaart /
List 2 (annexe / bijlage)</t>
  </si>
  <si>
    <t>somewhat misleading information:</t>
  </si>
  <si>
    <t>in sheet FileDescription, in the row documenting "Column N° 14":</t>
  </si>
  <si>
    <t>text changed from:</t>
  </si>
  <si>
    <t>text changed into:</t>
  </si>
  <si>
    <t>.Personne morale (1) ou personne physique (2)  ou groupement de personne (3); choix sur base des renseignements sur la carte verte / rechtspersoon (1) of natuurlijke persoon (2) of groepering (3); keuze op basis van de vermeldingen op de groene kaart /
List 2 (annexe / bijlage)</t>
  </si>
  <si>
    <t xml:space="preserve">and in the other parts of the sheet where the texts refer to these indicators, things have been adapted too. </t>
  </si>
  <si>
    <t>This because in values-list A131 the "2" is the "personne morale" and the "1" is the "personne physique".</t>
  </si>
  <si>
    <t>Personne (2) morale  /(1) physique / (3) groupement de personnes / (tel que sur la carte verte) - Liste 2 (Telebib A131)</t>
  </si>
  <si>
    <t>more or less legal obligations</t>
  </si>
  <si>
    <t>the chassis-number check-digit must be added to the data</t>
  </si>
  <si>
    <t>the said "per 14 days" transmission must be changed to an immediate or at least a daily operation</t>
  </si>
  <si>
    <t>this can be inserted/added into the existing structure</t>
  </si>
  <si>
    <t>this daily message containing the "full fleet-portfolio-picture including run-offs since previous message sent" generates a lot of message-traffic containing few new/relevant information</t>
  </si>
  <si>
    <t>This calls for a GIS+NEW (a new processing indicator) which makes the distinction in between sending a "fleet-portfolio-picture" or a "fleet-portfolio-changes-only".</t>
  </si>
  <si>
    <t>Is now asked for a daily message containing the "fleet-portfolio changes only" which are then the newly added vehicles and guarantees plus the run-offs.</t>
  </si>
  <si>
    <t>Within the broker-management-system a distinction is to be made in between insurance contracts pertaining to such fleets fully outsourced to the broker,</t>
  </si>
  <si>
    <t>and the more regular contracts wich are intermediated by the broker.</t>
  </si>
  <si>
    <t>Therefore, a BIN+NEW is to be added to contracts indicating "fleet-portfolio management outsourced to broker".</t>
  </si>
  <si>
    <t>This enables retrieving those contracts subject to these Veridass-Recommendation2.0 operations.</t>
  </si>
  <si>
    <t>This new BIN is to be added into the database of the broker only.</t>
  </si>
  <si>
    <t>. Check digit du n° de chassis / Check digit op chassisnummer</t>
  </si>
  <si>
    <t>123</t>
  </si>
  <si>
    <t>The result is a more coherent documentation.</t>
  </si>
  <si>
    <t>The above GIS+NEW is the GIS+5741 "code message-communication-type" as present in the MCI M0139 version 4 (release 201901).</t>
  </si>
  <si>
    <t>The above BIN+NEW is the BIN+5740 "Contrat-portefeuille en gestion délégué / Contract-portfolio in gedelegeerd beheer".</t>
  </si>
  <si>
    <t>That BIN+5740 is not yet present in any of our defined messages.</t>
  </si>
  <si>
    <t>Véhicule - Check digit numéro de châssis : RFF+066 - is present in MCI M0139 version 4 (release 201901).</t>
  </si>
  <si>
    <t>(*)</t>
  </si>
  <si>
    <t xml:space="preserve">meeting Telebib-centre (M. Bormans) / Insurer TVM (Mark Braspenninckx) / Broker Van Dessel (Yoeri Van Hoyweghen) </t>
  </si>
  <si>
    <t xml:space="preserve">1. "domain" to be added to the message : allows for domains alike "Auto" / "Transport &amp; marine" / "Multi-domain", especially in view of the guarantees which are filtered per domain. </t>
  </si>
  <si>
    <t>Note the MCI and resulting MIG allow this already.</t>
  </si>
  <si>
    <t>This is only a problem in the xls-approach.</t>
  </si>
  <si>
    <t xml:space="preserve">2a. Template_Final : "Kolom 49" = Valeur catalogue : blijft op "H"-level. </t>
  </si>
  <si>
    <t>This is the ROD+001 - MOA+008 "Valeur catalogue hors TVA / Cataloguswaarde zonder BTW".</t>
  </si>
  <si>
    <t xml:space="preserve">2b. Template_Final : "Kolom 50" = "Valeur assurée" and "Kolom 51" = "Type de valeur assuré" : change to D-level.. </t>
  </si>
  <si>
    <t>These are the ROD+001 - MOA+011 and the ATT+5400</t>
  </si>
  <si>
    <t>Recommendation version</t>
  </si>
  <si>
    <t>Portfolio picture or ins/outs only</t>
  </si>
  <si>
    <t>.Domaine / Domein</t>
  </si>
  <si>
    <t>Telebib2 : X916 code-list : 05 - Auto / 12 - Transport &amp; marine / 99 - Multi-domaine</t>
  </si>
  <si>
    <t xml:space="preserve">http://www.telebib2.org/3posQLists.asp?XList=X916 </t>
  </si>
  <si>
    <t xml:space="preserve">http://www.telebib2.org/CodeListsValues.asp?waarde=5741 </t>
  </si>
  <si>
    <t>. Garantie, capital / Waarborg, kapitaal /</t>
  </si>
  <si>
    <t>Telebib2 : MOA+011 - Valeur assurée (compagnie) - Montant retenu par l'assureur comme valeur du véhicule pour calculer la prime. Eventuellement cette valeur peut inclure la TVA non récupérable et même la taxe de mise en circulation. (propre au casco et garanties similaires)</t>
  </si>
  <si>
    <t>Telebib2 : MOA+004 - Capital : Le montant maximum assuré prévu dans le contrat d'assurance (dans la garantie) que l'assureur est tenu de payer en cas de réalisation d'un sinistre couvert, sous déduction de la franchise éventuelle. (la "couverture, formule" influence son interprétation) (p.ex. nécessaire pour une garantie CMR)</t>
  </si>
  <si>
    <t>Premier risque</t>
  </si>
  <si>
    <t>Eerste risico</t>
  </si>
  <si>
    <r>
      <t>Telebib A130 v.</t>
    </r>
    <r>
      <rPr>
        <b/>
        <strike/>
        <sz val="10"/>
        <color indexed="62"/>
        <rFont val="Verdana"/>
        <family val="2"/>
      </rPr>
      <t xml:space="preserve">8 </t>
    </r>
    <r>
      <rPr>
        <b/>
        <sz val="10"/>
        <color indexed="10"/>
        <rFont val="Verdana"/>
        <family val="2"/>
      </rPr>
      <t xml:space="preserve">12 </t>
    </r>
    <r>
      <rPr>
        <sz val="10"/>
        <color indexed="10"/>
        <rFont val="Verdana"/>
        <family val="2"/>
      </rPr>
      <t>(ajout des codes 42 jusque 97)</t>
    </r>
  </si>
  <si>
    <r>
      <t>Telebib 5003 v.</t>
    </r>
    <r>
      <rPr>
        <b/>
        <strike/>
        <sz val="10"/>
        <color indexed="62"/>
        <rFont val="Verdana"/>
        <family val="2"/>
      </rPr>
      <t xml:space="preserve">6 </t>
    </r>
    <r>
      <rPr>
        <b/>
        <sz val="10"/>
        <color indexed="10"/>
        <rFont val="Verdana"/>
        <family val="2"/>
      </rPr>
      <t xml:space="preserve">7 </t>
    </r>
    <r>
      <rPr>
        <sz val="10"/>
        <color indexed="10"/>
        <rFont val="Verdana"/>
        <family val="2"/>
      </rPr>
      <t>(plusieurs modifications)</t>
    </r>
  </si>
  <si>
    <r>
      <t>Telebib A003 v.</t>
    </r>
    <r>
      <rPr>
        <b/>
        <strike/>
        <sz val="10"/>
        <color indexed="62"/>
        <rFont val="Verdana"/>
        <family val="2"/>
      </rPr>
      <t xml:space="preserve">2 </t>
    </r>
    <r>
      <rPr>
        <b/>
        <sz val="10"/>
        <color indexed="10"/>
        <rFont val="Verdana"/>
        <family val="2"/>
      </rPr>
      <t>3</t>
    </r>
  </si>
  <si>
    <t>En cours jusqu'au</t>
  </si>
  <si>
    <t>Lopende tot</t>
  </si>
  <si>
    <t>Portfolio picture or ins/outs</t>
  </si>
  <si>
    <t>Domain</t>
  </si>
  <si>
    <t>05</t>
  </si>
  <si>
    <t>Garantie, capital</t>
  </si>
  <si>
    <t>99</t>
  </si>
  <si>
    <t>XYZ</t>
  </si>
  <si>
    <t>(couverture, mode d'indemnisation)</t>
  </si>
  <si>
    <t>(waarborg, wijze schadeloosstelling)</t>
  </si>
  <si>
    <t>(type de valeur assurée)</t>
  </si>
  <si>
    <t>(type verzekerde waarde)</t>
  </si>
  <si>
    <t>Valeur comptable</t>
  </si>
  <si>
    <t>Boekhoudkundige waarde</t>
  </si>
  <si>
    <t>Cataloguswaarde</t>
  </si>
  <si>
    <t>Valeur dealer</t>
  </si>
  <si>
    <t>Valeur expertisée-évaluée</t>
  </si>
  <si>
    <t>Dealerwaarde</t>
  </si>
  <si>
    <t>Expertise-evaluatiewaarde</t>
  </si>
  <si>
    <t>Liste 12 - Mode d'indemnisation - Telebib 5404</t>
  </si>
  <si>
    <t>session Groupe de Travail de Normalisation</t>
  </si>
  <si>
    <t>ATT+5400 coding - added values</t>
  </si>
  <si>
    <t>ATT+5404 coding - new coded list</t>
  </si>
  <si>
    <t>http://www.telebib2.org/4posQLists.asp?XList=X010#5404</t>
  </si>
  <si>
    <t>contacts Telebib-centre (M. Bormans) / Insurer TVM (Mark Braspenninckx) / Broker Van Dessel (Yoeri Van Hoyweghen)</t>
  </si>
  <si>
    <t xml:space="preserve">Added the detailed info as defined/offered within the Telebib2 DED+… segmentgroup. </t>
  </si>
  <si>
    <t>List 13</t>
  </si>
  <si>
    <t>(Deductible qualifier - type de franchise)</t>
  </si>
  <si>
    <t>(Deductible qualifier - type vrijstelling)</t>
  </si>
  <si>
    <t>Telebib X093</t>
  </si>
  <si>
    <t>000</t>
  </si>
  <si>
    <t>001</t>
  </si>
  <si>
    <t>002</t>
  </si>
  <si>
    <t>003</t>
  </si>
  <si>
    <t>004</t>
  </si>
  <si>
    <t>005</t>
  </si>
  <si>
    <t>006</t>
  </si>
  <si>
    <t>010</t>
  </si>
  <si>
    <t>040</t>
  </si>
  <si>
    <t>041</t>
  </si>
  <si>
    <t>Pas de franchise</t>
  </si>
  <si>
    <t>Geen vrijstelling</t>
  </si>
  <si>
    <t>Pourcentage du montant des dégâts</t>
  </si>
  <si>
    <t>Pourcentage du montant assuré</t>
  </si>
  <si>
    <t>Montant forfaitaire par sinistre</t>
  </si>
  <si>
    <t>Montant fofaitaire par période</t>
  </si>
  <si>
    <t>Montant forfaitaire par sinistre par objet</t>
  </si>
  <si>
    <t>Montant forfaitaire par période par objet</t>
  </si>
  <si>
    <t>Période de carence</t>
  </si>
  <si>
    <t>Stop loss</t>
  </si>
  <si>
    <t>Stop loss avec franchise résiduelle</t>
  </si>
  <si>
    <t>Percentage van het schadebedrag</t>
  </si>
  <si>
    <t>Percentage van het verzekerde bedrag</t>
  </si>
  <si>
    <t>Overeengekomen bedrag per schadegeval</t>
  </si>
  <si>
    <t>Overeengekomen bedrag per periode</t>
  </si>
  <si>
    <t>Overeengekomen bedrag per schadegeval per object</t>
  </si>
  <si>
    <t>Overeengekomen bedrag per periode per object</t>
  </si>
  <si>
    <t>Wachttijd</t>
  </si>
  <si>
    <t>Stop loss met rest-vrijstelling</t>
  </si>
  <si>
    <t>N(1,0)</t>
  </si>
  <si>
    <t>List 14</t>
  </si>
  <si>
    <t>Telebib P11T</t>
  </si>
  <si>
    <t>Taux</t>
  </si>
  <si>
    <t>Percentage</t>
  </si>
  <si>
    <t>Montant</t>
  </si>
  <si>
    <t>Bedrag</t>
  </si>
  <si>
    <t>Durée</t>
  </si>
  <si>
    <t>Duurtijd</t>
  </si>
  <si>
    <t>List 15</t>
  </si>
  <si>
    <t>(Manière d'exprimer la franchise)</t>
  </si>
  <si>
    <t>(Wijze uitdrukking vrijstelling)</t>
  </si>
  <si>
    <t>(Base de calcul de la franchise)</t>
  </si>
  <si>
    <t>(Berekeningsbasis vrijstelling)</t>
  </si>
  <si>
    <t>Montant sinistre</t>
  </si>
  <si>
    <t>Par période</t>
  </si>
  <si>
    <t>Verzekerde waarde</t>
  </si>
  <si>
    <t>Schadebedrag</t>
  </si>
  <si>
    <t>Per periode</t>
  </si>
  <si>
    <t>Telebib P11U</t>
  </si>
  <si>
    <r>
      <t xml:space="preserve">Franchise - type suivant Informex / Vrijstelling - type volgens Informex /
</t>
    </r>
    <r>
      <rPr>
        <b/>
        <sz val="8"/>
        <rFont val="Verdana"/>
        <family val="2"/>
      </rPr>
      <t>List 16</t>
    </r>
    <r>
      <rPr>
        <sz val="8"/>
        <rFont val="Verdana"/>
        <family val="2"/>
      </rPr>
      <t xml:space="preserve"> (annexe / bijlage)</t>
    </r>
  </si>
  <si>
    <t>Telebib2 : ATT+CP01 - Type de franchise (Informex)</t>
  </si>
  <si>
    <t>Telebib2 : ATT+CP01 - Type vrijstelling (Informex)</t>
  </si>
  <si>
    <t>List 16</t>
  </si>
  <si>
    <t>Telebib CP01</t>
  </si>
  <si>
    <t>% de la valeur assurée</t>
  </si>
  <si>
    <t>% du sinistre</t>
  </si>
  <si>
    <t>% van de verzekerde waarde</t>
  </si>
  <si>
    <t>% van de schade</t>
  </si>
  <si>
    <t>(Type de franchise (Informex) )</t>
  </si>
  <si>
    <t>(Type vrijstelling (Informex) )</t>
  </si>
  <si>
    <r>
      <t>Franchise seuil</t>
    </r>
    <r>
      <rPr>
        <sz val="8"/>
        <color indexed="8"/>
        <rFont val="Verdana"/>
        <family val="2"/>
      </rPr>
      <t xml:space="preserve"> (Y = oui / N = non)  / 
Drempelvrijstelling (Y = ja / N = neen)</t>
    </r>
  </si>
  <si>
    <t>Valeur minimale de la franchise / 
Minimumwaarde van de vrijstelling</t>
  </si>
  <si>
    <t>Valeur maximale de la franchise / 
Maximumwaarde van de vrijstelling</t>
  </si>
  <si>
    <t>Telebib2 : MOA+115 - Valeur minimale de la franchise</t>
  </si>
  <si>
    <t>Telebib2 : MOA+116 - Valeur maximale de la franchise</t>
  </si>
  <si>
    <t>Franchise en pourcentage (sur le montant des dégâts) / 
Vrijstelling in percentage (van het schadebedrag) /</t>
  </si>
  <si>
    <t>Telebib2 : PCD+025 - Pourcentage franchise ( sur montant des dégâts ) - Pourcentage pour le calcul de la franchise ( maximale ) à appliquer sur le montant du dommage.</t>
  </si>
  <si>
    <t>This actually involves adding a new record-type identifier ("E"). (Exemption is a synonym for deductible)</t>
  </si>
  <si>
    <r>
      <rPr>
        <b/>
        <sz val="8"/>
        <rFont val="Arial"/>
        <family val="2"/>
      </rPr>
      <t xml:space="preserve">Formats: F, </t>
    </r>
    <r>
      <rPr>
        <b/>
        <sz val="8"/>
        <color indexed="56"/>
        <rFont val="Arial"/>
        <family val="2"/>
      </rPr>
      <t>H,</t>
    </r>
    <r>
      <rPr>
        <b/>
        <sz val="8"/>
        <color indexed="8"/>
        <rFont val="Arial"/>
        <family val="2"/>
      </rPr>
      <t xml:space="preserve"> D, E / 
File-header, 
record-</t>
    </r>
    <r>
      <rPr>
        <b/>
        <sz val="8"/>
        <color indexed="56"/>
        <rFont val="Arial"/>
        <family val="2"/>
      </rPr>
      <t>Header,</t>
    </r>
    <r>
      <rPr>
        <b/>
        <sz val="8"/>
        <color indexed="8"/>
        <rFont val="Arial"/>
        <family val="2"/>
      </rPr>
      <t xml:space="preserve"> 
record-Detail, 
record-Exemption</t>
    </r>
  </si>
  <si>
    <t>That new recordtype must only be present when there is actually an exemption present.</t>
  </si>
  <si>
    <t>When there is no exemption present under some guarantee, that new record may be present if business-wise it is good to explicitise the absence of it. (DED+000 = "no deductible present")</t>
  </si>
  <si>
    <t>(DED+000 = "no deductible present")</t>
  </si>
  <si>
    <t>Franchise - Type</t>
  </si>
  <si>
    <t>Liste 16 - Franchise - type dixit Informex</t>
  </si>
  <si>
    <t>Franchise seuil</t>
  </si>
  <si>
    <t>Franchise en montant</t>
  </si>
  <si>
    <t>Franchise minimale</t>
  </si>
  <si>
    <t>Franchise maximale</t>
  </si>
  <si>
    <t>Franchise en pourcentage (sur la valeur assurée)</t>
  </si>
  <si>
    <t>Franchise en pourcentage (sur le montant des dégâts)</t>
  </si>
  <si>
    <t>Y(IF…)</t>
  </si>
  <si>
    <t>Deductible (exemption / franchise / vrijstelling) : need for more detail than the sole percentage or amount.</t>
  </si>
  <si>
    <t>Each guarantee can have one or more DED+… segmentgroups - meaning below each record-type "D" one or more record-type "E" can appear.</t>
  </si>
  <si>
    <t>contacts Telebib-centre (M. Bormans) / Insurer Baloise (Peter De Bruyn)</t>
  </si>
  <si>
    <t>ID of the broker.</t>
  </si>
  <si>
    <t>FSMA-ID will disappear in favor of the BCE/KBO-ID.</t>
  </si>
  <si>
    <t>The better ID is the producer-account-ID which will be added following the current broker-FSMA-ID</t>
  </si>
  <si>
    <t>.N° compte producteur (chez l'assureur) / n° producentenrekening (bij de verzekeraar)</t>
  </si>
  <si>
    <t>N° agence prod.</t>
  </si>
  <si>
    <t>PRD123456</t>
  </si>
  <si>
    <t>H/D/E</t>
  </si>
  <si>
    <t>D/E</t>
  </si>
  <si>
    <t>Telebib2 : RFF+005 "référence de la flotte" : Numéro unique, identifiant une flotte.
Project POI mentionne une "donnée contrat" code "flotte véhicule" A(1) obligatoire. 
Mais ici tout record est pour une flotte...</t>
  </si>
  <si>
    <t>Telebib2 : Segment NME+001 - Name details - X035 "First name".
Projet POI mentionne A(15) et ne l'échange pas (data minimisation).</t>
  </si>
  <si>
    <t>Telebib2 : Segment NME+001 - Name details - X034 "Last name".
Projet POI mentionne A(35) nom - obligatoire.
Projet POI mentionne en plus N(1) code aplellation et A(17) appellation mais ne les échange pas (data minimisation).</t>
  </si>
  <si>
    <t xml:space="preserve">Segment ADR - Address details - X002 Street
Projet POI mentionne A(30) rue - obligatoire, mais pas les n° maison et boîte.
</t>
  </si>
  <si>
    <t xml:space="preserve">Segment ADR - X006 Postal code
Projet POI mentionne A(7) code postal et A(24) localité - obligatoire, mais pas le code pays.
</t>
  </si>
  <si>
    <t>Telebib2 : ATT+A10C - Langue de communication - La langue utilisée par défaut pour le courrier, les avis d ‘échéance, ...
Projet POI mentionne N(1) code langue - obligatoire.</t>
  </si>
  <si>
    <t>meeting working group</t>
  </si>
  <si>
    <t>re-alignment on such group-level</t>
  </si>
  <si>
    <t xml:space="preserve">focus towards (future) API implemented straight-through processing, so no situational pictures, but actual delta-movements. </t>
  </si>
  <si>
    <t>accepting the path forward, which obliges going from today's csv over edifact-based/used towards xml defined and based/used and ultimately API incorporated JSON-usage which is (XML-)XSD-defined.</t>
  </si>
  <si>
    <r>
      <rPr>
        <b/>
        <sz val="8"/>
        <color indexed="8"/>
        <rFont val="Verdana"/>
        <family val="2"/>
      </rPr>
      <t>Format</t>
    </r>
    <r>
      <rPr>
        <sz val="8"/>
        <color indexed="8"/>
        <rFont val="Verdana"/>
        <family val="2"/>
      </rPr>
      <t xml:space="preserve"> : fichier texte (CSV), séparateur = ;  </t>
    </r>
    <r>
      <rPr>
        <sz val="8"/>
        <color theme="1"/>
        <rFont val="Verdana"/>
        <family val="2"/>
      </rPr>
      <t>/ Next = Edifact (MCI M0139) / Next = XSD based XML or JSON</t>
    </r>
  </si>
  <si>
    <r>
      <rPr>
        <b/>
        <sz val="8"/>
        <color indexed="8"/>
        <rFont val="Verdana"/>
        <family val="2"/>
      </rPr>
      <t>Formaat</t>
    </r>
    <r>
      <rPr>
        <sz val="8"/>
        <color indexed="8"/>
        <rFont val="Verdana"/>
        <family val="2"/>
      </rPr>
      <t xml:space="preserve"> : tekstbestand (CSV), separator = ;  </t>
    </r>
    <r>
      <rPr>
        <sz val="8"/>
        <color theme="1"/>
        <rFont val="Verdana"/>
        <family val="2"/>
      </rPr>
      <t>/ Next = Edifact (MCI M0139) / Next = XSD based XML or JSON</t>
    </r>
  </si>
  <si>
    <t>Telebib2 : Cette donnée est pratiquée par certains assureurs.
"NON" par défaut - mais évidemment modifiable.</t>
  </si>
  <si>
    <t>.Véhicule est décapotable (Y = oui / N = non) ? / Voertuig is cabriolet (Y = ja / N = neen) ? /</t>
  </si>
  <si>
    <r>
      <t xml:space="preserve">Telebib2 : BIN+5601 - Véhicule est décapotable.
</t>
    </r>
    <r>
      <rPr>
        <b/>
        <sz val="8"/>
        <color theme="1"/>
        <rFont val="Verdana"/>
        <family val="2"/>
      </rPr>
      <t>Rem : "Non" par défaut</t>
    </r>
  </si>
  <si>
    <t>.N° BCE du courtier / KBOn° makelaar)</t>
  </si>
  <si>
    <t>N(10)</t>
  </si>
  <si>
    <t>.N° BCE de l'assureur / KBOn° verzekeraar)</t>
  </si>
  <si>
    <r>
      <t>.Système anti-vol / Anti-diefstal systeem</t>
    </r>
    <r>
      <rPr>
        <b/>
        <sz val="8"/>
        <rFont val="Verdana"/>
        <family val="2"/>
      </rPr>
      <t xml:space="preserve">
</t>
    </r>
  </si>
  <si>
    <t>https://www.telebib2.org/CodeListsValues.asp?waarde=5200</t>
  </si>
  <si>
    <t>https://www.telebib2.org/CodeListsValues.asp?waarde=5634</t>
  </si>
  <si>
    <t>denk ook aan lijst 5404</t>
  </si>
  <si>
    <t>contacten :</t>
  </si>
  <si>
    <t>AG Insurance:</t>
  </si>
  <si>
    <t>Axa:</t>
  </si>
  <si>
    <t>greta.vandervelden@axa.be; patrick.geusens@axa.be; annsophie.syts@axa.be</t>
  </si>
  <si>
    <t>Ethias:</t>
  </si>
  <si>
    <t>Baloise:</t>
  </si>
  <si>
    <t>Luc Segers luc.segers@baloise.be ; Peter De Bruyn peter.debruyn@baloise.be; Nick vanden Bussche nick.vandenbussche@baloise.be; Luc Matthys luc.matthys@baloise.be</t>
  </si>
  <si>
    <t xml:space="preserve">Caroline.VANGILS@ethias.be ; Frederic.GHYSENS@ethias.be; Lore.LATET@ethias.be / Caroline Van Gils / Frederic Ghyssns / Lore Latet </t>
  </si>
  <si>
    <t xml:space="preserve">peter.schietecat@aginsurance.be; pieterjan.thijs@aginsurance.be; frederique.denis@aginsurance.be; rik.dewinne@aginsurance.be / </t>
  </si>
  <si>
    <t>final input in workinggroup normalisation on lists ATT+5400 and ATT+5404.</t>
  </si>
  <si>
    <r>
      <t xml:space="preserve">List 12 (zoals in template-kolom </t>
    </r>
    <r>
      <rPr>
        <b/>
        <strike/>
        <sz val="10"/>
        <color theme="4" tint="-0.249977111117893"/>
        <rFont val="Verdana"/>
        <family val="2"/>
      </rPr>
      <t>71</t>
    </r>
    <r>
      <rPr>
        <b/>
        <sz val="10"/>
        <color theme="4" tint="-0.249977111117893"/>
        <rFont val="Verdana"/>
        <family val="2"/>
      </rPr>
      <t xml:space="preserve"> </t>
    </r>
    <r>
      <rPr>
        <b/>
        <strike/>
        <sz val="10"/>
        <color theme="4" tint="-0.249977111117893"/>
        <rFont val="Verdana"/>
        <family val="2"/>
      </rPr>
      <t>75</t>
    </r>
    <r>
      <rPr>
        <b/>
        <sz val="10"/>
        <color theme="4" tint="-0.249977111117893"/>
        <rFont val="Verdana"/>
        <family val="2"/>
      </rPr>
      <t xml:space="preserve"> </t>
    </r>
    <r>
      <rPr>
        <b/>
        <sz val="10"/>
        <color rgb="FFFF0000"/>
        <rFont val="Verdana"/>
        <family val="2"/>
      </rPr>
      <t>73</t>
    </r>
    <r>
      <rPr>
        <b/>
        <sz val="10"/>
        <color theme="4" tint="-0.249977111117893"/>
        <rFont val="Verdana"/>
        <family val="2"/>
      </rPr>
      <t>)</t>
    </r>
  </si>
  <si>
    <r>
      <t>Telebib 540</t>
    </r>
    <r>
      <rPr>
        <b/>
        <strike/>
        <sz val="10"/>
        <color indexed="62"/>
        <rFont val="Verdana"/>
        <family val="2"/>
      </rPr>
      <t>0</t>
    </r>
    <r>
      <rPr>
        <b/>
        <sz val="10"/>
        <color indexed="17"/>
        <rFont val="Verdana"/>
        <family val="2"/>
      </rPr>
      <t>4</t>
    </r>
    <r>
      <rPr>
        <b/>
        <sz val="10"/>
        <color indexed="62"/>
        <rFont val="Verdana"/>
        <family val="2"/>
      </rPr>
      <t xml:space="preserve"> v.</t>
    </r>
    <r>
      <rPr>
        <b/>
        <strike/>
        <sz val="10"/>
        <color indexed="62"/>
        <rFont val="Verdana"/>
        <family val="2"/>
      </rPr>
      <t xml:space="preserve">5 </t>
    </r>
    <r>
      <rPr>
        <b/>
        <strike/>
        <sz val="10"/>
        <color indexed="10"/>
        <rFont val="Verdana"/>
        <family val="2"/>
      </rPr>
      <t xml:space="preserve">6 </t>
    </r>
    <r>
      <rPr>
        <b/>
        <strike/>
        <sz val="10"/>
        <color indexed="17"/>
        <rFont val="Verdana"/>
        <family val="2"/>
      </rPr>
      <t>1</t>
    </r>
    <r>
      <rPr>
        <b/>
        <sz val="10"/>
        <color theme="4" tint="-0.249977111117893"/>
        <rFont val="Verdana"/>
        <family val="2"/>
      </rPr>
      <t xml:space="preserve"> </t>
    </r>
    <r>
      <rPr>
        <b/>
        <sz val="10"/>
        <color rgb="FFFF0000"/>
        <rFont val="Verdana"/>
        <family val="2"/>
      </rPr>
      <t>2</t>
    </r>
  </si>
  <si>
    <t>Type de valeur dédommagée (véhicule)</t>
  </si>
  <si>
    <r>
      <t xml:space="preserve">Type </t>
    </r>
    <r>
      <rPr>
        <strike/>
        <sz val="10"/>
        <color rgb="FF00B050"/>
        <rFont val="Verdana"/>
        <family val="2"/>
      </rPr>
      <t>uitgekeerde</t>
    </r>
    <r>
      <rPr>
        <sz val="10"/>
        <color rgb="FF00B050"/>
        <rFont val="Verdana"/>
        <family val="2"/>
      </rPr>
      <t xml:space="preserve"> waarde vergoedingsbasis (motorvoertuig)</t>
    </r>
  </si>
  <si>
    <r>
      <t xml:space="preserve">Valeur </t>
    </r>
    <r>
      <rPr>
        <strike/>
        <sz val="10"/>
        <color theme="4" tint="-0.249977111117893"/>
        <rFont val="Verdana"/>
        <family val="2"/>
      </rPr>
      <t>conventionnelle</t>
    </r>
    <r>
      <rPr>
        <sz val="10"/>
        <color theme="4" tint="-0.249977111117893"/>
        <rFont val="Verdana"/>
        <family val="2"/>
      </rPr>
      <t xml:space="preserve"> </t>
    </r>
    <r>
      <rPr>
        <sz val="10"/>
        <color rgb="FFFF0000"/>
        <rFont val="Verdana"/>
        <family val="2"/>
      </rPr>
      <t>négociée</t>
    </r>
  </si>
  <si>
    <r>
      <t xml:space="preserve">List 10 </t>
    </r>
    <r>
      <rPr>
        <b/>
        <i/>
        <sz val="10"/>
        <color indexed="62"/>
        <rFont val="Verdana"/>
        <family val="2"/>
      </rPr>
      <t xml:space="preserve">(zoals in template-kolom </t>
    </r>
    <r>
      <rPr>
        <b/>
        <i/>
        <strike/>
        <sz val="10"/>
        <color indexed="62"/>
        <rFont val="Verdana"/>
        <family val="2"/>
      </rPr>
      <t xml:space="preserve">50 </t>
    </r>
    <r>
      <rPr>
        <b/>
        <i/>
        <strike/>
        <sz val="10"/>
        <color indexed="10"/>
        <rFont val="Verdana"/>
        <family val="2"/>
      </rPr>
      <t>68</t>
    </r>
    <r>
      <rPr>
        <b/>
        <i/>
        <sz val="10"/>
        <color indexed="10"/>
        <rFont val="Verdana"/>
        <family val="2"/>
      </rPr>
      <t xml:space="preserve"> 69</t>
    </r>
    <r>
      <rPr>
        <b/>
        <i/>
        <sz val="10"/>
        <color indexed="62"/>
        <rFont val="Verdana"/>
        <family val="2"/>
      </rPr>
      <t>)</t>
    </r>
  </si>
  <si>
    <t>Valeur leasing</t>
  </si>
  <si>
    <t>Leasingwaarde</t>
  </si>
  <si>
    <r>
      <t xml:space="preserve">Valeur </t>
    </r>
    <r>
      <rPr>
        <sz val="10"/>
        <color theme="7" tint="-0.249977111117893"/>
        <rFont val="Verdana"/>
        <family val="2"/>
      </rPr>
      <t>négocié</t>
    </r>
  </si>
  <si>
    <r>
      <rPr>
        <sz val="10"/>
        <color theme="7" tint="-0.249977111117893"/>
        <rFont val="Verdana"/>
        <family val="2"/>
      </rPr>
      <t>Afgesproken</t>
    </r>
    <r>
      <rPr>
        <sz val="10"/>
        <color theme="4" tint="-0.249977111117893"/>
        <rFont val="Verdana"/>
        <family val="2"/>
      </rPr>
      <t xml:space="preserve"> waarde</t>
    </r>
  </si>
  <si>
    <r>
      <t xml:space="preserve">Valeur </t>
    </r>
    <r>
      <rPr>
        <sz val="10"/>
        <color rgb="FFFF0000"/>
        <rFont val="Verdana"/>
        <family val="2"/>
      </rPr>
      <t>négociée</t>
    </r>
  </si>
  <si>
    <t>Liste 10 - Type valeur base de calcul - Telebib 5400</t>
  </si>
  <si>
    <t>Telebib2 : ATT+5213 ADR-Class</t>
  </si>
  <si>
    <t>https://www.telebib2.org/CodeListsValues.asp?waarde=5213</t>
  </si>
  <si>
    <t>.Code mouvement / Code beweging</t>
  </si>
  <si>
    <t>https://www.telebib2.org/CodeListsValues.asp?waarde=500C</t>
  </si>
  <si>
    <t xml:space="preserve">latest input  integrated, whch came from AG Insurance 21/01/2021 and AXA 8/2/2021 </t>
  </si>
  <si>
    <t>FileDescription sheet adapted - now Template_Final and CSV_Exaple should be adapted too - but wait for meeting on 10/2</t>
  </si>
  <si>
    <t>Validé</t>
  </si>
  <si>
    <t>Date de la facture / factuurdatum</t>
  </si>
  <si>
    <t>Telebib2 : DTM+061 - date d'achat - Date à laquelle la pleine propriété est obtenue.</t>
  </si>
  <si>
    <t>Telebib2 : DTM+061 - De datum waarop men de volle eigendom van een goed verkrijgt.</t>
  </si>
  <si>
    <t>Date d'expertise / expertisedatum</t>
  </si>
  <si>
    <t>Telebib2 : DTM+169 - date de l'évaluation - Un objet ou similaire a été évalué de l'une ou l'autre manière acceptée par les parties concernées. Cette - date de l'évaluation - peut spécifier le moment de telle évaluation.</t>
  </si>
  <si>
    <t>Date de la facture</t>
  </si>
  <si>
    <t>Date d'expertise</t>
  </si>
  <si>
    <t>N° BCE du courtier</t>
  </si>
  <si>
    <t>N° BCE de l'entreprise</t>
  </si>
  <si>
    <t>Système anti-vol</t>
  </si>
  <si>
    <t>Véhicule décapotable (Y/N)</t>
  </si>
  <si>
    <t>Soumis à l'assurance (Y/N)</t>
  </si>
  <si>
    <r>
      <t xml:space="preserve">BIN+NEW - immatriculation obligatoire </t>
    </r>
    <r>
      <rPr>
        <sz val="8"/>
        <rFont val="Verdana"/>
        <family val="2"/>
      </rPr>
      <t>= BIN+5027 - Inscription DIV sans obligation assurance</t>
    </r>
  </si>
  <si>
    <t>Telebib2 : BIN+5027 - DIV inschrijving zonder verzekeringsplicht</t>
  </si>
  <si>
    <t>Inscription DIV sans obligation assurance (Y/N)</t>
  </si>
  <si>
    <t>N(4)</t>
  </si>
  <si>
    <t>ADR UN N°</t>
  </si>
  <si>
    <t>ADR-Class</t>
  </si>
  <si>
    <t>following session of 10/02/2021</t>
  </si>
  <si>
    <t>Valeur négociée</t>
  </si>
  <si>
    <t>Afgesproken waarde</t>
  </si>
  <si>
    <r>
      <t xml:space="preserve">Valeur conventionnelle </t>
    </r>
    <r>
      <rPr>
        <strike/>
        <sz val="10"/>
        <color theme="7" tint="-0.249977111117893"/>
        <rFont val="Verdana"/>
        <family val="2"/>
      </rPr>
      <t>négocié</t>
    </r>
    <r>
      <rPr>
        <strike/>
        <sz val="10"/>
        <color theme="4" tint="-0.249977111117893"/>
        <rFont val="Verdana"/>
        <family val="2"/>
      </rPr>
      <t xml:space="preserve"> conventionnelle</t>
    </r>
  </si>
  <si>
    <r>
      <t xml:space="preserve">Overeengekomen </t>
    </r>
    <r>
      <rPr>
        <strike/>
        <sz val="10"/>
        <color theme="7" tint="-0.249977111117893"/>
        <rFont val="Verdana"/>
        <family val="2"/>
      </rPr>
      <t>Afgesproken</t>
    </r>
    <r>
      <rPr>
        <strike/>
        <sz val="10"/>
        <color theme="4" tint="-0.249977111117893"/>
        <rFont val="Verdana"/>
        <family val="2"/>
      </rPr>
      <t xml:space="preserve"> Overeengekomen waarde</t>
    </r>
  </si>
  <si>
    <r>
      <t>Telebib 5400 v.</t>
    </r>
    <r>
      <rPr>
        <b/>
        <strike/>
        <sz val="10"/>
        <color indexed="62"/>
        <rFont val="Verdana"/>
        <family val="2"/>
      </rPr>
      <t xml:space="preserve">5 </t>
    </r>
    <r>
      <rPr>
        <b/>
        <strike/>
        <sz val="10"/>
        <color indexed="10"/>
        <rFont val="Verdana"/>
        <family val="2"/>
      </rPr>
      <t>6</t>
    </r>
    <r>
      <rPr>
        <b/>
        <strike/>
        <sz val="10"/>
        <color indexed="62"/>
        <rFont val="Verdana"/>
        <family val="2"/>
      </rPr>
      <t xml:space="preserve"> </t>
    </r>
    <r>
      <rPr>
        <b/>
        <strike/>
        <sz val="10"/>
        <color indexed="17"/>
        <rFont val="Verdana"/>
        <family val="2"/>
      </rPr>
      <t xml:space="preserve">7 </t>
    </r>
    <r>
      <rPr>
        <b/>
        <strike/>
        <sz val="10"/>
        <color theme="7" tint="-0.249977111117893"/>
        <rFont val="Verdana"/>
        <family val="2"/>
      </rPr>
      <t>8</t>
    </r>
    <r>
      <rPr>
        <b/>
        <sz val="10"/>
        <color indexed="62"/>
        <rFont val="Verdana"/>
        <family val="2"/>
      </rPr>
      <t xml:space="preserve"> 9 </t>
    </r>
    <r>
      <rPr>
        <b/>
        <i/>
        <sz val="10"/>
        <color indexed="62"/>
        <rFont val="Verdana"/>
        <family val="2"/>
      </rPr>
      <t xml:space="preserve">(zoals in template-kolom </t>
    </r>
    <r>
      <rPr>
        <b/>
        <i/>
        <strike/>
        <sz val="10"/>
        <color indexed="62"/>
        <rFont val="Verdana"/>
        <family val="2"/>
      </rPr>
      <t xml:space="preserve">70 </t>
    </r>
    <r>
      <rPr>
        <b/>
        <i/>
        <strike/>
        <sz val="10"/>
        <color indexed="10"/>
        <rFont val="Verdana"/>
        <family val="2"/>
      </rPr>
      <t>75</t>
    </r>
    <r>
      <rPr>
        <b/>
        <i/>
        <sz val="10"/>
        <color indexed="10"/>
        <rFont val="Verdana"/>
        <family val="2"/>
      </rPr>
      <t xml:space="preserve"> 69</t>
    </r>
    <r>
      <rPr>
        <b/>
        <i/>
        <sz val="10"/>
        <color indexed="62"/>
        <rFont val="Verdana"/>
        <family val="2"/>
      </rPr>
      <t>)</t>
    </r>
  </si>
  <si>
    <t>clean-up of the current document - a so-called final version - but experience shows there no such thing as a "final version" ... :-)</t>
  </si>
  <si>
    <t>F/H/D/E</t>
  </si>
  <si>
    <t>F/H/D/E indicator</t>
  </si>
  <si>
    <t>Indication du type de record File-header, record-Header, record-Detail ou record-Detail-Exemption. Ceci est moins de l'information propre au business, mais plutôt à caractère technique, structurant le fichier-même et ses données.</t>
  </si>
  <si>
    <t>Indicatie type record : File-header, record-Header, record-Detail of record-Detail-Exemption. Dit is geen informatie eigen aan de business, maar eerder van technische aard, en geeft structuur aan het gegevensbestand en zijn inhoud.</t>
  </si>
  <si>
    <t>Indique les ensembles record-Header avec record-Detail et record-Detail-Exemption, de manière séquentielle, avec pour le File-header la valeur "0", et pour le premier ensemble H/D/E la valeur "1".</t>
  </si>
  <si>
    <t>Aanduiding van de samenhangende record-Header en record-Detail en record-Detail-Exemption, sequentiëel, en met voor de File-header de waarde "0", en voor de eerste verzameling (of beter het eerste geheel) H/D/E de waarde "1".</t>
  </si>
  <si>
    <t>30 = Ce fichier suit la recommandation version 3.0 (validé en février 2021).</t>
  </si>
  <si>
    <t>30 = Dit bestand volgt de aanbeveling versie 3.0 (gevalideerd in februari 2021).</t>
  </si>
  <si>
    <t>Telebib2 : GIS+5741 'communication - type" : 1 - situation après changements / 2 - modifications uniquement : 
le 1 égale une "photo" complète du portefeuile en cours et risque d'être chaque fois un message fort grand ne contenant que peu de nouvelle informations 
/ le 2 (usage préféré et par-défaut) ne comprends que les ajouts et les enlèvements en sein de la période et est un fichier plus concis.</t>
  </si>
  <si>
    <t>Telebib2 : GIS+5741 'communicatie - type" : 1 - situatie na wijzigingen / 2 - enkel de wijzigingen : 
die 1 is een "foto" van de volledige portefeuille in voege en is bijgevolg telkens een groot bestand met weinig nieuwe informatie 
/ die 2 (te verkiezen en per-default gebruik) bevat slechts de aangroei en de afname binnen de periode en is zo een beperkter bestand.</t>
  </si>
  <si>
    <r>
      <t xml:space="preserve">Telebib2 : RFF+039 "FSMA nummer" - Richtlijn dd. 24.12.2006 - Secretariaat dienst Tussenpersonen CBFA (tel 02/2205125 mail cpa.itp@cbfa.be) Wet dd. 27.03.1995 ... distributie van verzekeringen / Wet dd. 22.03.2006 ... Distributie financiële instrumenten 
- CBFA inschrijvingsnummers van 5 naar </t>
    </r>
    <r>
      <rPr>
        <b/>
        <sz val="8"/>
        <color indexed="8"/>
        <rFont val="Verdana"/>
        <family val="2"/>
      </rPr>
      <t>6 cijfers</t>
    </r>
    <r>
      <rPr>
        <sz val="8"/>
        <color indexed="8"/>
        <rFont val="Verdana"/>
        <family val="2"/>
      </rPr>
      <t>, 
plus nu ook een niet numeriek gedeelte A-B-R. Deze letter-indicatie varieert naargelang een inschrijving wordt bekomen voor een bijkomende activiteit of wanneer een activiteit wordt stopgezet. 
Dat is dan een complement aan deze RFF+039 van nu 6 cijfers. 
(Zijnde de ATT+A46G dewelke 3 maal kan voorkomen; A of cA, en/of B of cB, en/of R of cR.) 
Dit complement wordt hier niet gebruikt.</t>
    </r>
  </si>
  <si>
    <t>Telebib2 : RFF+075 - Ondernemingsnummer - De Kruispuntbank van Ondernemingen kent aan elke onderneming en elke zelfstandige een uniek identificatienummer toe. Dankzij dit nummer zullen de ondernemingen niet langer meermaals dezelfde formaliteiten bij verschillende administraties moeten vervullen. 
In principe ... 
Formaat : n..10 
Presentatie : 0999.999.999</t>
  </si>
  <si>
    <t>Telebib2 : X916 code-list : 05 - Auto / 12 - Transport &amp; marine / 99 - Multi-domein</t>
  </si>
  <si>
    <r>
      <t xml:space="preserve">Telebib2 : BIN+A417 - "Producent partner" - Gegeven zonder sectorale definitie.
</t>
    </r>
    <r>
      <rPr>
        <b/>
        <sz val="8"/>
        <color indexed="8"/>
        <rFont val="Verdana"/>
        <family val="2"/>
      </rPr>
      <t>Default "Neen".
Iedere verzekeraar heeft zijn eigen definitie van de notie "partenariaat".</t>
    </r>
  </si>
  <si>
    <t>Telebib2 : ATT+A130 - Het juridisch statuut is de connotatie van aanspreekbaar in rechte. Hieronder worden aldus begrepen: de natuurlijke personen en alle rechtspersonen zoals bij wet erkend (alle rechtspersoonlijkheid uit ons rechtsbestel, inbegrepen het huwelijksvermogen).</t>
  </si>
  <si>
    <t>Telebib2 : Segment NME+001 - Name details - X034 "First name".</t>
  </si>
  <si>
    <t>Telebib2 : Segment ADR - Address details - X002 Street.</t>
  </si>
  <si>
    <t>.Rue du preneur (indiquée sur la carte verte (maintenant "preuve d'assurance")) / Verzekeringnemer - Straat (zoals op de groene kaart (nu "verzekeringsbewijs")) /</t>
  </si>
  <si>
    <t>.N° de rue du preneur / Verzekeringnemer - Huisnummer (zoals op de groene kaart (nu "verzekeringsbewijs")) /</t>
  </si>
  <si>
    <t>.N° de boîte du preneur / Verzekeringnemer - Busnummer (zoals op de groene kaart (nu "verzekeringsbewijs")) /</t>
  </si>
  <si>
    <t>.Code postal du preneur / Verzekeringnemer - Postcode (zoals op de groene kaart (nu "verzekeringsbewijs")) /</t>
  </si>
  <si>
    <t>.Localité du preneur  / Verzekeringnemer - Gemeente (zoals op de groene kaart (nu "verzekeringsbewijs")) /</t>
  </si>
  <si>
    <t>Telebib2 : Segment ADR - Address details - X003 House number.</t>
  </si>
  <si>
    <t>Telebib2 : Segment ADR - Address details - X004 Box number.</t>
  </si>
  <si>
    <t>Telebib2 : Segment ADR - X006 Postal code.</t>
  </si>
  <si>
    <t>Telebib2 : Segment ADR - X007 City name.</t>
  </si>
  <si>
    <r>
      <t xml:space="preserve">Telebib2 : Segment ADR - X008 Country, coded.
</t>
    </r>
    <r>
      <rPr>
        <b/>
        <sz val="8"/>
        <rFont val="Verdana"/>
        <family val="2"/>
      </rPr>
      <t>Rem : "B - Belgique" par défaut.</t>
    </r>
  </si>
  <si>
    <r>
      <t xml:space="preserve">Telebib2 : Segment ADR - X008 Country, coded.
</t>
    </r>
    <r>
      <rPr>
        <b/>
        <sz val="8"/>
        <color indexed="8"/>
        <rFont val="Verdana"/>
        <family val="2"/>
      </rPr>
      <t>Default</t>
    </r>
    <r>
      <rPr>
        <b/>
        <sz val="8"/>
        <rFont val="Verdana"/>
        <family val="2"/>
      </rPr>
      <t xml:space="preserve"> : "B - België".</t>
    </r>
  </si>
  <si>
    <t>Telebib2 : RFF+075 - Ondernemingsnummer - De Kruispuntbank van Ondernemingen kent aan elke onderneming en elke zelfstandige een uniek identificatienummer toe. ...
...In principe krijgen de volgende personen een ondernemingsnummer: 
- rechtspersonen naar Belgisch recht; 
- rechtspersonen naar buitenlands of internationaal recht die in België beschikken over een zetel of zich moeten registreren krachtens een door de Belgische wetgeving opgelegde verplichting; 
- iedere natuurlijke persoon, rechtspersoon of vereniging die in België: 
- - hetzij een handels- of ambachtsonderneming voert; 
- - hetzij als werkgever aan de sociale zekerheid is onderworpen; 
- - hetzij aan de belasting over de toegevoegde waarde is onderworpen; 
- - hetzij als zelfstandige een intellectueel, vrij of dienstverlenend beroep uitoefent; 
Om technische redenen kan op dit ogenblik echter nog niet iedere persoon die als zelfstandige een intellectueel beroep (boekhouder, ...), een vrij beroep (advocaat, arts, ...) of een dienstverlenend beroep (paramedisch beroep zoals logopedist, ...) uitoefent, opgenomen worden in de KBO. 
De inschrijving van de titularissen van deze beroepen in de KBO is een prioritaire doelstelling. Zij zullen hiertoe geen bijkomende stappen moeten ondernemen. De procedure voor de toekenning van het ondernemingsnummer zal te gepasten tijde worden meegedeeld. 
De titularissen van de bovenvermelde beroepen zijn echter wel al opgenomen in de KBO indien ze BTW-plichtig zijn of onderworpen zijn aan de RSZ. Het ondernemingsnummer dat hen werd toegekend, is dan hun vroegere BTW-nummer, voorafgegaan door een 0. 
Formaat : n..10 
Presentatie : 0999.999.999</t>
  </si>
  <si>
    <r>
      <t xml:space="preserve">.Type de véhicule comme repris sur la carte verte (maintenant "preuve d'assurance") / Type voertuig zoals op de groene kaart (nu "verzekeringsbewijs") vermeld /
</t>
    </r>
    <r>
      <rPr>
        <b/>
        <sz val="8"/>
        <rFont val="Verdana"/>
        <family val="2"/>
      </rPr>
      <t>List 7</t>
    </r>
    <r>
      <rPr>
        <sz val="8"/>
        <rFont val="Verdana"/>
        <family val="2"/>
      </rPr>
      <t xml:space="preserve"> (annexe / bijlage)</t>
    </r>
  </si>
  <si>
    <r>
      <t xml:space="preserve">Telebib2 : </t>
    </r>
    <r>
      <rPr>
        <b/>
        <sz val="8"/>
        <color indexed="8"/>
        <rFont val="Verdana"/>
        <family val="2"/>
      </rPr>
      <t>ATT+5003 - Type van het voertuig volgens DIV</t>
    </r>
    <r>
      <rPr>
        <sz val="8"/>
        <color indexed="8"/>
        <rFont val="Verdana"/>
        <family val="2"/>
      </rPr>
      <t xml:space="preserve"> - Aard van het voertuig volgens de code van de documenten "Aanvraag om inschrijving van een voertuig" en "Aanvraag om inschrijving onder commerciële plaat" en aangevuld met codes voor niet ingeschreven voertuigen. (Codering : DIV) Indien de code gevolg is door (*), betekent dit "indien gehomologeerd voor 02.01.2001".</t>
    </r>
  </si>
  <si>
    <t>.Usage du véhicule / Gebruik van het voertuig /
List ... (voir Telebib2 / Zie Telebib2)</t>
  </si>
  <si>
    <t xml:space="preserve">Telebib2 : ATT+5200 - Usage du véhicule - </t>
  </si>
  <si>
    <t xml:space="preserve">Telebib2 : ATT+5200 - Gebruik van het voertuig - </t>
  </si>
  <si>
    <t>.Type de plaque d'immatriculation spéciale / Type speciale nummerplaat 
List ... (voir Telebib2 / Zie Telebib2)</t>
  </si>
  <si>
    <t>https://www.telebib2.org/CodeListsValues.asp?waarde=500J</t>
  </si>
  <si>
    <t>Telebib2 : ATT+5634 - type de système anti-vol de véhicule - 
dit zijn 3 herhaalde velden in de norm...</t>
  </si>
  <si>
    <r>
      <t xml:space="preserve">Telebib2 : ATT+5634 - type de système anti-vol de véhicule - 
</t>
    </r>
    <r>
      <rPr>
        <sz val="8"/>
        <rFont val="Verdana"/>
        <family val="2"/>
      </rPr>
      <t>dit zijn 3 herhaalde velden in de norm...</t>
    </r>
  </si>
  <si>
    <t>(conditional - see 37)</t>
  </si>
  <si>
    <r>
      <t xml:space="preserve">Telebib2 : Segment QTY+004 - Vermogen - met 0 décimale posities en Measure unit 001 (Kw) - 1 kilowatt is 1000 watt. 
</t>
    </r>
    <r>
      <rPr>
        <b/>
        <sz val="8"/>
        <color indexed="8"/>
        <rFont val="Verdana"/>
        <family val="2"/>
      </rPr>
      <t>Opmerking : te parametreren per verzekeraar.</t>
    </r>
  </si>
  <si>
    <r>
      <t xml:space="preserve">Telebib2 : Segment QTY+003 met 0 décimale posities en Measure unit 002 (cc - cm3).
</t>
    </r>
    <r>
      <rPr>
        <b/>
        <sz val="8"/>
        <color indexed="8"/>
        <rFont val="Verdana"/>
        <family val="2"/>
      </rPr>
      <t>Opmerking : te parametreren per verzekeraar.</t>
    </r>
  </si>
  <si>
    <r>
      <t xml:space="preserve">Telebib2 : Segment QTY+005 - Maximaal toegelaten gewicht - met 2 décimale posities en Measure unit 006 (ton).
</t>
    </r>
    <r>
      <rPr>
        <b/>
        <sz val="8"/>
        <color indexed="8"/>
        <rFont val="Verdana"/>
        <family val="2"/>
      </rPr>
      <t>Opmerking : te parametreren per verzekeraar.</t>
    </r>
  </si>
  <si>
    <r>
      <t xml:space="preserve">Telebib2 : Segment QTY+002 - Aantal zetels - Te gebruiken in de zin van "zitplaatsen" in een voertuig, plaats voor de bestuurder inbegrepen. - met 0 décimale posities en Measure unit blanco (eenheden zonder meer).
</t>
    </r>
    <r>
      <rPr>
        <b/>
        <sz val="8"/>
        <color indexed="8"/>
        <rFont val="Verdana"/>
        <family val="2"/>
      </rPr>
      <t>Opmerking : te parametreren per verzekeraar.</t>
    </r>
  </si>
  <si>
    <t>(conditional - see 37-39)</t>
  </si>
  <si>
    <t>(conditional - see 47)</t>
  </si>
  <si>
    <r>
      <t>O (but conditional - see 47</t>
    </r>
    <r>
      <rPr>
        <sz val="8"/>
        <color indexed="8"/>
        <rFont val="Verdana"/>
        <family val="2"/>
      </rPr>
      <t>)</t>
    </r>
  </si>
  <si>
    <r>
      <t>O (but conditional - see 37-39</t>
    </r>
    <r>
      <rPr>
        <sz val="8"/>
        <color indexed="8"/>
        <rFont val="Verdana"/>
        <family val="2"/>
      </rPr>
      <t>)</t>
    </r>
  </si>
  <si>
    <r>
      <t xml:space="preserve">Telebib2 : BIN+5601 - Voertuig is cabriolet.
</t>
    </r>
    <r>
      <rPr>
        <b/>
        <sz val="8"/>
        <color theme="1"/>
        <rFont val="Verdana"/>
        <family val="2"/>
      </rPr>
      <t>Default : "Neen".</t>
    </r>
  </si>
  <si>
    <r>
      <rPr>
        <sz val="8"/>
        <rFont val="Verdana"/>
        <family val="2"/>
      </rPr>
      <t xml:space="preserve">Telebib2 : BIN+C064 - Het voertuig is onderworpen aan de verplichte verzekering.
</t>
    </r>
    <r>
      <rPr>
        <b/>
        <sz val="8"/>
        <rFont val="Verdana"/>
        <family val="2"/>
      </rPr>
      <t>Default : "Ja".</t>
    </r>
  </si>
  <si>
    <r>
      <t>(conditional - see 53</t>
    </r>
    <r>
      <rPr>
        <sz val="8"/>
        <color indexed="8"/>
        <rFont val="Verdana"/>
        <family val="2"/>
      </rPr>
      <t>)</t>
    </r>
  </si>
  <si>
    <t>Telebib2 : Dit gegeven is in gebruik bij sommige verzekeraars.
"Neen" als default - maar kan natuurlijk gewijzigd worden.</t>
  </si>
  <si>
    <t xml:space="preserve">ADR UN N° ? / ADR UN N° </t>
  </si>
  <si>
    <r>
      <t xml:space="preserve">Telebib2 : RFF+019 - Codification des marchandises transportées. - ADR UN N°
</t>
    </r>
    <r>
      <rPr>
        <b/>
        <sz val="8"/>
        <rFont val="Verdana"/>
        <family val="2"/>
      </rPr>
      <t>Se référer à la convention conclue avec chaque entreprise.</t>
    </r>
  </si>
  <si>
    <r>
      <t xml:space="preserve">Telebib2 : RFF+019 - Codificatie van de goederen die vervoerd worden. - ADR UN N° - Formaat : n4.
</t>
    </r>
    <r>
      <rPr>
        <b/>
        <sz val="8"/>
        <color indexed="8"/>
        <rFont val="Verdana"/>
        <family val="2"/>
      </rPr>
      <t>Interpretatie eigen aan elke verzekeraar afzonderlijk.</t>
    </r>
  </si>
  <si>
    <r>
      <t xml:space="preserve">Telebib2 : aanwezigheid van party PTY+016 "financieringsmaatschappij" - Partij-rol. Identificeert een betrokkene. Degene die de aankoop van een goed financierde, die de lening verstrekte.
</t>
    </r>
    <r>
      <rPr>
        <sz val="8"/>
        <color rgb="FF0070C0"/>
        <rFont val="Verdana"/>
        <family val="2"/>
      </rPr>
      <t>(naam / KBOnr / referte financiering van die party.)</t>
    </r>
  </si>
  <si>
    <t>http://www.telebib2.org/3posQLists.asp?XList=X038#001</t>
  </si>
  <si>
    <r>
      <t xml:space="preserve">Telebib2 : Segmentgroup PTY+004 - Bestuurder - 
ATT+5125 - Type bestuurder - waarde 1 - Gebruikelijke - 
NME+001 - Officiële naam - First name.
</t>
    </r>
    <r>
      <rPr>
        <sz val="8"/>
        <color rgb="FF0070C0"/>
        <rFont val="Verdana"/>
        <family val="2"/>
      </rPr>
      <t>(ook de geboortedatum / adres / datum rijbewijs)</t>
    </r>
  </si>
  <si>
    <t>Telebib2 : Segmentgroup ICD+5xx - waarborg type "auto" - 510 - BA Motorvoertuig - .
ATT+5300 - Bonus/malusgraad van toepassing - Graad van bonus/malus, zoals deze van toepassing is op het moment in kwestie. De betekenis kan verschillen van maatschappij tot maatschappij.</t>
  </si>
  <si>
    <t>.Degré BM RC / BM-graad in BA /</t>
  </si>
  <si>
    <t>.Degré BM DM / BM-graad in ES (Eigen Schade) /</t>
  </si>
  <si>
    <t>Telebib2 : Segmentgroup ICD+5xx - waarborg type "auto" - 541 - Eigen Schade - .
ATT+5300 - Bonus/malusgraad van toepassing - Graad van bonus/malus, zoals deze van toepassing is op het moment in kwestie. De betekenis kan verschillen van maatschappij tot maatschappij.</t>
  </si>
  <si>
    <t xml:space="preserve">Telebib2 : Status (van de polis) - ATT+A003 
Wat verwijderd is, wordt vermeld, maar dan slechts één maal, en komt daarna niet meer voor in de uitwisseling
</t>
  </si>
  <si>
    <r>
      <t xml:space="preserve">Telebib2 : DTM+008 - Aanvangsdatum - Datum van inwerkingtreding van </t>
    </r>
    <r>
      <rPr>
        <sz val="8"/>
        <color indexed="8"/>
        <rFont val="Verdana"/>
        <family val="2"/>
      </rPr>
      <t xml:space="preserve">de waarborg. 
Zie "Gebruik van datums".
DTM+008:DDMMJJJJ:001 - Datum in specifiek formaat.
</t>
    </r>
    <r>
      <rPr>
        <sz val="8"/>
        <rFont val="Verdana"/>
        <family val="2"/>
      </rPr>
      <t>Retro-actieve opmaak volgt spelregels van de individuele verzekeraar.</t>
    </r>
  </si>
  <si>
    <t>.Couverture, Date de suspension couverture / Waarborg, Schorsings- datum /</t>
  </si>
  <si>
    <r>
      <t>Telebib2 : DTM+060 - Date de suspension - Date à laquelle une suspension prend effet.</t>
    </r>
    <r>
      <rPr>
        <sz val="8"/>
        <color indexed="8"/>
        <rFont val="Verdana"/>
        <family val="2"/>
      </rPr>
      <t xml:space="preserve"> 
(Voir Recommendations - Définition et usage des dates.) 
DTM+060:JJMMAAAA:001 - Date structurée</t>
    </r>
  </si>
  <si>
    <r>
      <t>Telebib2 : DTM+060 - Datum schorsing - Datum waarop een schorsing ingaat. 
Zie de Recommendations - "Definitie en gebruik van datums". 
Het aanwezig zijn van dergelijke datum in een bijvoegsel zegt dat de polistoestand "Geschorst" is.</t>
    </r>
    <r>
      <rPr>
        <sz val="8"/>
        <color indexed="8"/>
        <rFont val="Verdana"/>
        <family val="2"/>
      </rPr>
      <t xml:space="preserve">
DTM+060:DDMMJJJJ:001 - Datum in specifiek formaat.</t>
    </r>
  </si>
  <si>
    <r>
      <t>Telebib2 : DTM+138 - Afloopdatum - Datum waarop een contractuele periode afloopt. (bvb. de afloopdatum van het contract, de afloopdatum van een waarborg, ...).
Zie "Gebruik van datums".  
DTM+138:DDMMJJJJ:001 - Datum in specifiek formaat.
I</t>
    </r>
    <r>
      <rPr>
        <sz val="8"/>
        <rFont val="Verdana"/>
        <family val="2"/>
      </rPr>
      <t>s in de norm duidelijk gedefiniëerd : in periode "van tot" is "van" de begindatum datum inbegrepen en "tot" de einddatum datum inbegrepen, en dus niet de begindatum van de volgende periode...</t>
    </r>
    <r>
      <rPr>
        <sz val="8"/>
        <color theme="1"/>
        <rFont val="Verdana"/>
        <family val="2"/>
      </rPr>
      <t xml:space="preserve">
Dergelijke waarborg wordt nog "een laatste keer" gecommuniceerd - dat wil zeggen, zodra een volgende upload voorbij die datum valt komt dat record daar niet langer in voor / valt die opload nog voor die datum dan komt dat record daar nog steeds in voor - er is immers nog steeds dekking.</t>
    </r>
  </si>
  <si>
    <t>Telebib2 : MOA+011 - Verzekerde waarde (maatschappij) - Bedrag dat door de verzekeraar als waarde van het voertuig weerhouden wordt voor de berekening van de premie. Gebeurlijk kan deze waarde ook de niet recupereerbare btw en zelfs de belasting op inverkeerstelling bevatten. (eigen aan casco en dergelijke waarborgen)</t>
  </si>
  <si>
    <t>(conditional : 77 = non-zero)</t>
  </si>
  <si>
    <t>Type de valeur assurée (véhicule) : A - premier risque / B - valeur facture / D - valeur catalogue / E - valeur dealer / F - valeur expertisée-évaluée / G - valeur leasing / H - valeur négociée</t>
  </si>
  <si>
    <t>Type verzekerde waarde (motorvoertuigen) : A - eerste risico / B - volgens factuur / D - cataloguswaarde / E - dealerwaarde / F - expertise-evaluatieaarde / G - leasingwaarde / H - afgesproken waarde</t>
  </si>
  <si>
    <t>Telebib2 : MOA+004 - Kapitaal : Het in de verzekeringsovereenkomst voorziene maximum verzekerd bedrag, door de verzekeraar verschuldigd in geval van verwezenlijking van een gedekt schadegeval, onder aftrek van de eventuele vrijstelling. (de "waarborg, formule" zegt hoe dit te interpreteren) (bv nodig voor CMR waarborg)</t>
  </si>
  <si>
    <t>Telebib2 : ATT+5404 - Type de valeur dédommagée - Code indiquant dans quelles conditions la prestation en dégâts matériels a lieu et dont les modalités spécifiques sont indiquées dans les formules des compagnies.
(Cette "formule" est renseignée dans la colonne 72.)</t>
  </si>
  <si>
    <t>Telebib2 : ATT+5404 - Type uitgekeerde waarde - Code die aangeeft onder welke voorwaarden de uitkering in eigen schade geschiedt en waarvan de specifieke modaliteiten aangegeven zijn in de formules van de maatschappijen. 
(Die formule is te vinden in kolom 72.)</t>
  </si>
  <si>
    <t>Franchise - et type de cette franchise / Vrijstelling - en type van die vrijstelling
/
List 13 (annexe / bijlage)</t>
  </si>
  <si>
    <t>Franchise en montant / Vrijstelling in bedrag /</t>
  </si>
  <si>
    <t>Telebib2 : MOA+033 - Vrijstelling - Het bedrag dat dient afgetrokken te worden van elke vergoeding, zoals bepaald in de bijzondere voorwaarden van het contract, en dat ten laste blijft van de begunstigde.</t>
  </si>
  <si>
    <t>Telebib2 : MOA+115 - Minimumwaarde van de vrijstelling</t>
  </si>
  <si>
    <t>Telebib2 : MOA+116 - Maximumwaarde van de vrijstelling</t>
  </si>
  <si>
    <t xml:space="preserve">Franchise en pourcentage (sur la valeur assurée) / 
Vrijstelling in percentage (van de verzekerde waarde) /
</t>
  </si>
  <si>
    <t>Telebib2 : PCD+014 - Pourcentage franchise ( sur valeur assurée ) - Pourcentage du calcul de la franchise à appliquer sur la valeur assurée. Son utilisation n'est pas recommandée pour les pièces, mais bien pour la tarification.</t>
  </si>
  <si>
    <t>Telebib2 : PCD+014 - Percentage vrijstelling ( op verzekerde waarde ) - Percentage ter berekening van de vrijstelling toe te passen op de verzekerde waarde. Het gebruik hiervan is niet aanbevolen in polisstukken, wel in tarifering.</t>
  </si>
  <si>
    <t>Telebib2 : PCD+025 - Percentage vrijstelling ( op schadebedrag ) - Percentage ter berekening van de ( maximale ) vrijstelling toe te passen op het schadebedrag.</t>
  </si>
  <si>
    <t>Usage du véhicule (Telebib 5200)</t>
  </si>
  <si>
    <t>Type de plaque d'immatriculation spéciale (Telebib 500J)</t>
  </si>
  <si>
    <t>NM</t>
  </si>
  <si>
    <t>Plaque étrangère (Y/N) (IF 53=Y)</t>
  </si>
  <si>
    <t>N° de plaque (IF 52=Y)</t>
  </si>
  <si>
    <r>
      <t xml:space="preserve">.Personne morale </t>
    </r>
    <r>
      <rPr>
        <sz val="8"/>
        <color theme="9"/>
        <rFont val="Verdana"/>
        <family val="2"/>
      </rPr>
      <t>(2)</t>
    </r>
    <r>
      <rPr>
        <sz val="8"/>
        <rFont val="Verdana"/>
        <family val="2"/>
      </rPr>
      <t xml:space="preserve"> ou personne physique </t>
    </r>
    <r>
      <rPr>
        <sz val="8"/>
        <color theme="9"/>
        <rFont val="Verdana"/>
        <family val="2"/>
      </rPr>
      <t>(1)</t>
    </r>
    <r>
      <rPr>
        <sz val="8"/>
        <rFont val="Verdana"/>
        <family val="2"/>
      </rPr>
      <t xml:space="preserve">  ou groupement de personne </t>
    </r>
    <r>
      <rPr>
        <sz val="8"/>
        <color theme="9"/>
        <rFont val="Verdana"/>
        <family val="2"/>
      </rPr>
      <t>(3)</t>
    </r>
    <r>
      <rPr>
        <sz val="8"/>
        <rFont val="Verdana"/>
        <family val="2"/>
      </rPr>
      <t xml:space="preserve">; choix sur base des renseignements sur la carte verte (preuve d'assurance RC Auto) / rechtspersoon </t>
    </r>
    <r>
      <rPr>
        <sz val="8"/>
        <color theme="9"/>
        <rFont val="Verdana"/>
        <family val="2"/>
      </rPr>
      <t>(2)</t>
    </r>
    <r>
      <rPr>
        <sz val="8"/>
        <rFont val="Verdana"/>
        <family val="2"/>
      </rPr>
      <t xml:space="preserve"> of natuurlijke persoon </t>
    </r>
    <r>
      <rPr>
        <sz val="8"/>
        <color theme="9"/>
        <rFont val="Verdana"/>
        <family val="2"/>
      </rPr>
      <t>(1)</t>
    </r>
    <r>
      <rPr>
        <sz val="8"/>
        <rFont val="Verdana"/>
        <family val="2"/>
      </rPr>
      <t xml:space="preserve"> of groepering </t>
    </r>
    <r>
      <rPr>
        <sz val="8"/>
        <color theme="9"/>
        <rFont val="Verdana"/>
        <family val="2"/>
      </rPr>
      <t>(3)</t>
    </r>
    <r>
      <rPr>
        <sz val="8"/>
        <rFont val="Verdana"/>
        <family val="2"/>
      </rPr>
      <t>; keuze op basis van de vermeldingen op de groene kaart (bewijs van verzekering BA Auto) /
List 2 (annexe / bijlage)</t>
    </r>
  </si>
  <si>
    <r>
      <t xml:space="preserve">.Raison sociale du preneur comme notifiée sur la carte verte (mainteant "preuve d'assurance") (Si </t>
    </r>
    <r>
      <rPr>
        <sz val="8"/>
        <color theme="9"/>
        <rFont val="Verdana"/>
        <family val="2"/>
      </rPr>
      <t>(2)</t>
    </r>
    <r>
      <rPr>
        <sz val="8"/>
        <rFont val="Verdana"/>
        <family val="2"/>
      </rPr>
      <t xml:space="preserve">) / Naam van de rechtspersoon zoals op de groene kaart (nu "verzekeringsbewijs") vermeld (indien </t>
    </r>
    <r>
      <rPr>
        <sz val="8"/>
        <color theme="9"/>
        <rFont val="Verdana"/>
        <family val="2"/>
      </rPr>
      <t>(2)</t>
    </r>
    <r>
      <rPr>
        <sz val="8"/>
        <rFont val="Verdana"/>
        <family val="2"/>
      </rPr>
      <t xml:space="preserve">) /
</t>
    </r>
  </si>
  <si>
    <r>
      <t xml:space="preserve">.Forme juridique comme indiquée sur la carte verte (maintenant "preuve d'assurance") (Si </t>
    </r>
    <r>
      <rPr>
        <sz val="8"/>
        <color theme="9"/>
        <rFont val="Verdana"/>
        <family val="2"/>
      </rPr>
      <t>(2)</t>
    </r>
    <r>
      <rPr>
        <sz val="8"/>
        <rFont val="Verdana"/>
        <family val="2"/>
      </rPr>
      <t xml:space="preserve">) / Juridische vorm zoals op de groene kaart (nu "verzekeringsbewijs") vermeld (indien </t>
    </r>
    <r>
      <rPr>
        <sz val="8"/>
        <color theme="9"/>
        <rFont val="Verdana"/>
        <family val="2"/>
      </rPr>
      <t>(2)</t>
    </r>
    <r>
      <rPr>
        <sz val="8"/>
        <rFont val="Verdana"/>
        <family val="2"/>
      </rPr>
      <t>) /
List 3 (annexe / bijlage)</t>
    </r>
  </si>
  <si>
    <r>
      <t xml:space="preserve">.Nom du preneur ou du groupement tel que repris sur la carte verte (maintenant "preuve d'assurance")  (Si </t>
    </r>
    <r>
      <rPr>
        <sz val="8"/>
        <color theme="9"/>
        <rFont val="Verdana"/>
        <family val="2"/>
      </rPr>
      <t>(1)</t>
    </r>
    <r>
      <rPr>
        <sz val="8"/>
        <rFont val="Verdana"/>
        <family val="2"/>
      </rPr>
      <t xml:space="preserve"> ou </t>
    </r>
    <r>
      <rPr>
        <sz val="8"/>
        <color theme="9"/>
        <rFont val="Verdana"/>
        <family val="2"/>
      </rPr>
      <t>(3)</t>
    </r>
    <r>
      <rPr>
        <sz val="8"/>
        <rFont val="Verdana"/>
        <family val="2"/>
      </rPr>
      <t xml:space="preserve">) / Naam van de verzekeringnemer of van de groepering, zoals op de groene kaart (nu "verzekeringsbewijs") vermeld (Indien </t>
    </r>
    <r>
      <rPr>
        <sz val="8"/>
        <color theme="9"/>
        <rFont val="Verdana"/>
        <family val="2"/>
      </rPr>
      <t>(1)</t>
    </r>
    <r>
      <rPr>
        <sz val="8"/>
        <rFont val="Verdana"/>
        <family val="2"/>
      </rPr>
      <t xml:space="preserve"> of </t>
    </r>
    <r>
      <rPr>
        <sz val="8"/>
        <color theme="9"/>
        <rFont val="Verdana"/>
        <family val="2"/>
      </rPr>
      <t>(3)</t>
    </r>
    <r>
      <rPr>
        <sz val="8"/>
        <rFont val="Verdana"/>
        <family val="2"/>
      </rPr>
      <t>) /</t>
    </r>
  </si>
  <si>
    <r>
      <t xml:space="preserve">.Prénom du preneur tel que repris sur la carte verte (maintenant "preuve d'assurance") (Si </t>
    </r>
    <r>
      <rPr>
        <sz val="8"/>
        <color theme="9"/>
        <rFont val="Verdana"/>
        <family val="2"/>
      </rPr>
      <t>(1)</t>
    </r>
    <r>
      <rPr>
        <sz val="8"/>
        <rFont val="Verdana"/>
        <family val="2"/>
      </rPr>
      <t xml:space="preserve">) / Voornaam van de verzekeringnemer, zoals op de groene kaart (nu "verzekeringsbewijs") vermeld (Indien </t>
    </r>
    <r>
      <rPr>
        <sz val="8"/>
        <color theme="9"/>
        <rFont val="Verdana"/>
        <family val="2"/>
      </rPr>
      <t>(1)</t>
    </r>
    <r>
      <rPr>
        <sz val="8"/>
        <rFont val="Verdana"/>
        <family val="2"/>
      </rPr>
      <t>) /</t>
    </r>
  </si>
  <si>
    <r>
      <t xml:space="preserve">.Neon (N° d’entreprise); en fonction du contenu de la carte verte (maintenant "preuve d'assurance"): Si </t>
    </r>
    <r>
      <rPr>
        <sz val="8"/>
        <color theme="9"/>
        <rFont val="Verdana"/>
        <family val="2"/>
      </rPr>
      <t>(2)</t>
    </r>
    <r>
      <rPr>
        <sz val="8"/>
        <rFont val="Verdana"/>
        <family val="2"/>
      </rPr>
      <t xml:space="preserve"> = champ obligatoire, si </t>
    </r>
    <r>
      <rPr>
        <sz val="8"/>
        <color theme="9"/>
        <rFont val="Verdana"/>
        <family val="2"/>
      </rPr>
      <t>(1)</t>
    </r>
    <r>
      <rPr>
        <sz val="8"/>
        <rFont val="Verdana"/>
        <family val="2"/>
      </rPr>
      <t xml:space="preserve"> ou </t>
    </r>
    <r>
      <rPr>
        <sz val="8"/>
        <color theme="9"/>
        <rFont val="Verdana"/>
        <family val="2"/>
      </rPr>
      <t>(3)</t>
    </r>
    <r>
      <rPr>
        <sz val="8"/>
        <rFont val="Verdana"/>
        <family val="2"/>
      </rPr>
      <t xml:space="preserve"> = champ facultatif / Neon (ondernemingsnummer); in functie van wat de groene kaart (nu "verzekeringsbewijs") vermeldt : Indien </t>
    </r>
    <r>
      <rPr>
        <sz val="8"/>
        <color theme="9"/>
        <rFont val="Verdana"/>
        <family val="2"/>
      </rPr>
      <t>(2)</t>
    </r>
    <r>
      <rPr>
        <sz val="8"/>
        <rFont val="Verdana"/>
        <family val="2"/>
      </rPr>
      <t xml:space="preserve"> = verplicht veld, indien </t>
    </r>
    <r>
      <rPr>
        <sz val="8"/>
        <color theme="9"/>
        <rFont val="Verdana"/>
        <family val="2"/>
      </rPr>
      <t>(1)</t>
    </r>
    <r>
      <rPr>
        <sz val="8"/>
        <rFont val="Verdana"/>
        <family val="2"/>
      </rPr>
      <t xml:space="preserve"> of </t>
    </r>
    <r>
      <rPr>
        <sz val="8"/>
        <color theme="9"/>
        <rFont val="Verdana"/>
        <family val="2"/>
      </rPr>
      <t>(3)</t>
    </r>
    <r>
      <rPr>
        <sz val="8"/>
        <rFont val="Verdana"/>
        <family val="2"/>
      </rPr>
      <t xml:space="preserve"> = facultatief veld</t>
    </r>
  </si>
  <si>
    <r>
      <t xml:space="preserve">.Soumis à l'immatriculation (Y = oui / N = non) ? </t>
    </r>
    <r>
      <rPr>
        <sz val="8"/>
        <color theme="9"/>
        <rFont val="Verdana"/>
        <family val="2"/>
      </rPr>
      <t>(4)</t>
    </r>
    <r>
      <rPr>
        <sz val="8"/>
        <color theme="1"/>
        <rFont val="Verdana"/>
        <family val="2"/>
      </rPr>
      <t xml:space="preserve"> / In te schrijven voertuig (Y = ja / N = neen) ? </t>
    </r>
    <r>
      <rPr>
        <sz val="8"/>
        <color theme="9"/>
        <rFont val="Verdana"/>
        <family val="2"/>
      </rPr>
      <t>(4)</t>
    </r>
    <r>
      <rPr>
        <sz val="8"/>
        <color theme="1"/>
        <rFont val="Verdana"/>
        <family val="2"/>
      </rPr>
      <t xml:space="preserve"> /</t>
    </r>
  </si>
  <si>
    <r>
      <t xml:space="preserve">.Plaque étrangère (Y/N) ? (Si </t>
    </r>
    <r>
      <rPr>
        <sz val="8"/>
        <color theme="9"/>
        <rFont val="Verdana"/>
        <family val="2"/>
      </rPr>
      <t>(4)</t>
    </r>
    <r>
      <rPr>
        <sz val="8"/>
        <color theme="1"/>
        <rFont val="Verdana"/>
        <family val="2"/>
      </rPr>
      <t xml:space="preserve"> = Y) / Buitenlandse nummerplaat (Y/N) ? (Indien </t>
    </r>
    <r>
      <rPr>
        <sz val="8"/>
        <color theme="9"/>
        <rFont val="Verdana"/>
        <family val="2"/>
      </rPr>
      <t>(4)</t>
    </r>
    <r>
      <rPr>
        <sz val="8"/>
        <color theme="1"/>
        <rFont val="Verdana"/>
        <family val="2"/>
      </rPr>
      <t xml:space="preserve"> = Y) /</t>
    </r>
  </si>
  <si>
    <r>
      <t xml:space="preserve">.Couverture, code (type de couverture) </t>
    </r>
    <r>
      <rPr>
        <sz val="8"/>
        <color theme="9"/>
        <rFont val="Verdana"/>
        <family val="2"/>
      </rPr>
      <t>(5)</t>
    </r>
    <r>
      <rPr>
        <sz val="8"/>
        <rFont val="Verdana"/>
        <family val="2"/>
      </rPr>
      <t xml:space="preserve"> / Waarborg, code (type waarborg) </t>
    </r>
    <r>
      <rPr>
        <sz val="8"/>
        <color theme="9"/>
        <rFont val="Verdana"/>
        <family val="2"/>
      </rPr>
      <t>(5)</t>
    </r>
    <r>
      <rPr>
        <sz val="8"/>
        <rFont val="Verdana"/>
        <family val="2"/>
      </rPr>
      <t xml:space="preserve"> /</t>
    </r>
  </si>
  <si>
    <r>
      <t xml:space="preserve">(conditional : </t>
    </r>
    <r>
      <rPr>
        <sz val="8"/>
        <color theme="9"/>
        <rFont val="Verdana"/>
        <family val="2"/>
      </rPr>
      <t>(5)</t>
    </r>
    <r>
      <rPr>
        <sz val="8"/>
        <color indexed="8"/>
        <rFont val="Verdana"/>
        <family val="2"/>
      </rPr>
      <t xml:space="preserve"> = 510)</t>
    </r>
  </si>
  <si>
    <r>
      <t xml:space="preserve">(conditional : </t>
    </r>
    <r>
      <rPr>
        <sz val="8"/>
        <color theme="9"/>
        <rFont val="Verdana"/>
        <family val="2"/>
      </rPr>
      <t>(5)</t>
    </r>
    <r>
      <rPr>
        <sz val="8"/>
        <color indexed="8"/>
        <rFont val="Verdana"/>
        <family val="2"/>
      </rPr>
      <t xml:space="preserve"> = ...)</t>
    </r>
  </si>
  <si>
    <r>
      <t xml:space="preserve">O (IF </t>
    </r>
    <r>
      <rPr>
        <sz val="8"/>
        <color theme="9"/>
        <rFont val="Verdana"/>
        <family val="2"/>
      </rPr>
      <t>(2)</t>
    </r>
    <r>
      <rPr>
        <sz val="8"/>
        <rFont val="Verdana"/>
        <family val="2"/>
      </rPr>
      <t>)</t>
    </r>
  </si>
  <si>
    <r>
      <t xml:space="preserve">O (IF </t>
    </r>
    <r>
      <rPr>
        <sz val="8"/>
        <color theme="9"/>
        <rFont val="Verdana"/>
        <family val="2"/>
      </rPr>
      <t>(1)</t>
    </r>
    <r>
      <rPr>
        <sz val="8"/>
        <rFont val="Verdana"/>
        <family val="2"/>
      </rPr>
      <t>)</t>
    </r>
  </si>
  <si>
    <r>
      <t>(conditional - see 52</t>
    </r>
    <r>
      <rPr>
        <sz val="8"/>
        <color indexed="8"/>
        <rFont val="Verdana"/>
        <family val="2"/>
      </rPr>
      <t>)</t>
    </r>
  </si>
  <si>
    <r>
      <t xml:space="preserve">.N° de plaque (Si </t>
    </r>
    <r>
      <rPr>
        <sz val="8"/>
        <color theme="9"/>
        <rFont val="Verdana"/>
        <family val="2"/>
      </rPr>
      <t>(3)</t>
    </r>
    <r>
      <rPr>
        <sz val="8"/>
        <color theme="1"/>
        <rFont val="Verdana"/>
        <family val="2"/>
      </rPr>
      <t xml:space="preserve"> = Y) / Nummerplaat (Indien </t>
    </r>
    <r>
      <rPr>
        <sz val="8"/>
        <color theme="9"/>
        <rFont val="Verdana"/>
        <family val="2"/>
      </rPr>
      <t>(3)</t>
    </r>
    <r>
      <rPr>
        <sz val="8"/>
        <color theme="1"/>
        <rFont val="Verdana"/>
        <family val="2"/>
      </rPr>
      <t xml:space="preserve"> = Y) /</t>
    </r>
  </si>
  <si>
    <r>
      <t xml:space="preserve">.Soumis à l'assurance obligatoire (Y = oui / N = non) ? </t>
    </r>
    <r>
      <rPr>
        <sz val="8"/>
        <color theme="9"/>
        <rFont val="Verdana"/>
        <family val="2"/>
      </rPr>
      <t>(3)</t>
    </r>
    <r>
      <rPr>
        <sz val="8"/>
        <color theme="1"/>
        <rFont val="Verdana"/>
        <family val="2"/>
      </rPr>
      <t xml:space="preserve"> / Verplicht te verzekeren voertuig (Y = ja / N = neen) ? </t>
    </r>
    <r>
      <rPr>
        <sz val="8"/>
        <color theme="9"/>
        <rFont val="Verdana"/>
        <family val="2"/>
      </rPr>
      <t>(3)</t>
    </r>
    <r>
      <rPr>
        <sz val="8"/>
        <color theme="1"/>
        <rFont val="Verdana"/>
        <family val="2"/>
      </rPr>
      <t xml:space="preserve"> /</t>
    </r>
  </si>
  <si>
    <t>ADR-Class (Telebib 5213)</t>
  </si>
  <si>
    <t>Degré BM RC</t>
  </si>
  <si>
    <t>Degré BM DM</t>
  </si>
  <si>
    <t>Date de suspension</t>
  </si>
  <si>
    <t>F;0;20110301;20110331;23;1;;;;;;;;;;;;;;;;;;;;;;;;;;;;;;;;;;;;;;;;;;;;;;;;;;;;;;;;;;;;;;;;;;;;;;;;;;;;;;;;;;;;</t>
  </si>
  <si>
    <t>H;1;;;;;123456;;PRD123456;59;;ABC123456;Leflotteowner;F123456;RC123456;RP123456;05;N;EUR;2;;;Leflotteowner;Pierre;Hisstreet;12345;1234;3570;Alken;B;2;NE123456789;;Ford;S-Max;A;AC;11;NM;;;;100;1950;;7;FRD12345678901234;123;N;N;Y;Y;Y;N;1ABC123;2010;20101116;;;136;2;19555,22;;;N;49;Bormans;Michel;;;;;;;;;;;;;;;;;;;;;;</t>
  </si>
  <si>
    <t>D;1;;;;;;;PRD123456;59;;;;F123456;;;;;;;;;;;;;;;;;;;;;;;;;;;;;;;;;FRD12345678901234;123;;;;;;;1ABC123;;;;;;;;;;;;;;;;510;;1;20101116;;;;;;200,01;10,25;;;;;;;;;</t>
  </si>
  <si>
    <t>E;1;;;;;;;;59;;;;F123456;;;;;;;;;;;;;;;;;;;;;;;;;;;;;;;;;FRD12345678901234;123;;;;;;;1ABC123;;;;;;;;;;;;;;;;510;;;;;;;;;;;;003;1;N;125;125;125;;5</t>
  </si>
  <si>
    <t>D;1;;;;;;;PRD123456;59;;;;F123456;;;;;;;;;;;;;;;;;;;;;;;;;;;;;;;;;FRD12345678901234;123;;;;;;;1ABC123;;;;;;;;;;;;;;;;960;PJP1;1;20101116;;;;;;20,01;15,25;;;;;;;;;</t>
  </si>
  <si>
    <t>E;1;;;;;;;;59;;;;F123456;;;;;;;;;;;;;;;;;;;;;;;;;;;;;;;;;FRD12345678901234;123;;;;;;;1ABC123;;;;;;;;;;;;;;;;960;PJP1;;;;;;;;;;;000;;;;;;;</t>
  </si>
  <si>
    <t>H;2;;;;;123456;;PRD123456;59;;ABC123456;Leflotteowner;F123457;RC123457;RP123457;99;N;EUR;2;;;Leflotteowner;Pierre;Hisstreet;12345;1234;3570;Alken;B;2;NE123456789;;Ford;Galaxy;A;AC;11;NM;;;;99;1970;;7;FRD12345678901235;123;N;N;N;Y;Y;N;1ABC124;2010;20101115;;;136;2;29555,22;;;N;51;Bormans;Paul;;;;;;;;;;;;;;;;;;;;;;</t>
  </si>
  <si>
    <t>D;2;;;;;;;PRD123456;59;;;;F123457;;;;;;;;;;;;;;;;;;;;;;;;;;;;;;;;;FRD12345678901235;123;;;;;;;1ABC124;;;;;;;;;;;;;;;;510;;1;20101115;;;;;;199,99;10,25;;;;;;;;;</t>
  </si>
  <si>
    <t>E;2;;;;;;;;59;;;;F123457;;;;;;;;;;;;;;;;;;;;;;;;;;;;;;;;;FRD12345678901235;123;;;;;;;1ABC124;;;;;;;;;;;;;;;;510;;;;;;;;;;;;0;;;;;;;</t>
  </si>
  <si>
    <t>D;2;;;;;;;PRD123456;59;;;;F123457;;;;;;;;;;;;;;;;;;;;;;;;;;;;;;;;;FRD12345678901235;123;;;;;;;1ABC124;;;;;;;;;;;;;;;;540;OT11;1;20101115;;;29555,22;D;;400,33;15,25;4;;;;;;;;</t>
  </si>
  <si>
    <t>E;2;;;;;;;;59;;;;F123457;;;;;;;;;;;;;;;;;;;;;;;;;;;;;;;;;FRD12345678901235;123;;;;;;;1ABC124;;;;;;;;;;;;;;;;540;OT11;;;;;;;;;;;003;1;N;886,66;;;3;</t>
  </si>
  <si>
    <t>D;2;;;;;;;PRD123456;59;;;;F123457;;;;;;;;;;;;;;;;;;;;;;;;;;;;;;;;;FRD12345678901235;123;;;;;;;1ABC124;;;;;;;;;;;;;;;;807;XYZ;1;20101115;;;;;100000;100;15,25;;;;;;;;;</t>
  </si>
  <si>
    <t>D;2;;;;;;;PRD123456;59;;;;F123457;;;;;;;;;;;;;;;;;;;;;;;;;;;;;;;;;FRD12345678901235;123;;;;;;;1ABC124;;;;;;;;;;;;;;;;960;PJP1;1;20101115;;;;;;20,01;15,25;;;;;;;;;</t>
  </si>
  <si>
    <t>XML and/or JSON tags as derived from the existing Edifact...</t>
  </si>
  <si>
    <t>PeriodStartDate</t>
  </si>
  <si>
    <t>PeriodEndDate</t>
  </si>
  <si>
    <t>ExchangeUnitBusinessContentDescription
ExchangeUnitBusinessContentDescriptionVersion</t>
  </si>
  <si>
    <t>CommunicationTypeProcesscode</t>
  </si>
  <si>
    <t>PartyIntermediary
- PartyIdentificationDetail
- - PartyIdentifier
- - CodeListIdentifier = ValueSpecificToTheFsma</t>
  </si>
  <si>
    <t>PartyIntermediary
- PartyIdentificationDetail
- - PartyIdentifier
- - CodeListIdentifier = ValueSpecificToTheCompany</t>
  </si>
  <si>
    <t>PartyIntermediary
- CompanyNumberReference</t>
  </si>
  <si>
    <t>PartyInsurer
- PartyIdentificationDetail
- - PartyIdentifier
- - CodeListIdentifier = ValueSpecificToTheFsma</t>
  </si>
  <si>
    <t>PartyInsurer
- CompanyNumberReference</t>
  </si>
  <si>
    <t>FleetReference</t>
  </si>
  <si>
    <t>PartyOwner
- OfficialName
- - NameDetail
- - - LastName</t>
  </si>
  <si>
    <t>PolicyReference</t>
  </si>
  <si>
    <t>BrokerPolicyReference</t>
  </si>
  <si>
    <t>PolicyholderPolicyReference</t>
  </si>
  <si>
    <t>ContractExchangeUnit
 ContractFleetAndGreenCardInfoToFcgaDetail</t>
  </si>
  <si>
    <t>ContractExchangeUnit
 ContractFleetAndGreenCardInfoToFcgaDetail
  Domain</t>
  </si>
  <si>
    <t> IntermediaryIsPartnerBinary</t>
  </si>
  <si>
    <t>MonetaryUnitCode</t>
  </si>
  <si>
    <t>NaturalOrLegalPersonCode</t>
  </si>
  <si>
    <t>OfficialName
- NameDetail
- - LastName</t>
  </si>
  <si>
    <t>LegalFormCode</t>
  </si>
  <si>
    <t>OfficialName
- NameDetail
- - FirstName</t>
  </si>
  <si>
    <t xml:space="preserve">OfficialAddress
- AddressDetail
- - StreetName </t>
  </si>
  <si>
    <t>OfficialAddress
- AddressDetail
- - HouseNumber</t>
  </si>
  <si>
    <t>OfficialAddress
- AddressDetail
- - BoxNumber</t>
  </si>
  <si>
    <t>OfficialAddress
- PostalCode</t>
  </si>
  <si>
    <t>OfficialAddress
- CityName</t>
  </si>
  <si>
    <t>OfficialAddress
- CountryCoded</t>
  </si>
  <si>
    <t>LanguageCode</t>
  </si>
  <si>
    <t>CompanyNumberReference</t>
  </si>
  <si>
    <t>MessageFunctionProcesscode</t>
  </si>
  <si>
    <t>MakeModelTypeName
- NameDetail
- - LastName</t>
  </si>
  <si>
    <t>MakeModelTypeName
- NameDetail
- - FirstName</t>
  </si>
  <si>
    <t>VehicleCategoryCode</t>
  </si>
  <si>
    <t>VehicleCode</t>
  </si>
  <si>
    <t>VehicleUsageCode</t>
  </si>
  <si>
    <t>SpecialLicensePlateCode</t>
  </si>
  <si>
    <t>AntiTheftSystemCode</t>
  </si>
  <si>
    <t>PowerQuantity
- KiloWatt</t>
  </si>
  <si>
    <t>EngineCapacityQuantity
- OneCubicCentimeterIsOneMilliLiter</t>
  </si>
  <si>
    <t>MaximumAuthorisedWeightQuantity
- Tonne</t>
  </si>
  <si>
    <t>SeatsQuantity</t>
  </si>
  <si>
    <t>ChassisReference</t>
  </si>
  <si>
    <t>CheckDigitOnTheChassisNumberReference</t>
  </si>
  <si>
    <t>SportsCarBinary</t>
  </si>
  <si>
    <t>ConvertibleBinary</t>
  </si>
  <si>
    <t>PullTrailerBinary</t>
  </si>
  <si>
    <t>TheVehicleHasMandatoryInsuranceBinary</t>
  </si>
  <si>
    <t>DivRegistrationWithoutObligedInsuranceBinary</t>
  </si>
  <si>
    <t>ForeignNumberPlateBinary</t>
  </si>
  <si>
    <t>RegistrationPlateReference</t>
  </si>
  <si>
    <t>ProductionYear</t>
  </si>
  <si>
    <t>FirstUseDate</t>
  </si>
  <si>
    <t>PurchaseDate</t>
  </si>
  <si>
    <t>Telebib2 : DTM+169 - Evaluatie-datum - Een object of gelijkaardig is op één of andere manier geëvalueerd en aldus door de betrokken partijen aanvaard. Deze - evaluatie-datum - kan aangeven wanneer de evaluatie gebeurde.</t>
  </si>
  <si>
    <t>ValuationDate</t>
  </si>
  <si>
    <t>Co2Quantity
- GramPerKilometer</t>
  </si>
  <si>
    <t>FuelCode</t>
  </si>
  <si>
    <t>ListValueVatExclusiveAmount</t>
  </si>
  <si>
    <t>AdrUnNumberReference
0..n occurrencies</t>
  </si>
  <si>
    <t>AdrClassCode
0..n occurrencies</t>
  </si>
  <si>
    <t>PartyFinancingCompany
- OfficialName
- - NameDetail
- - - LastName
- CompanyNumberReference
- FileReference</t>
  </si>
  <si>
    <t>VatExemptionPercentage</t>
  </si>
  <si>
    <t>PartyDriver
- DriverCode
- OfficialName
- - NameDetail
- - - FirstName</t>
  </si>
  <si>
    <t>GuaranteeCLMotor
- ActualNoClaimsBonusLevelCode</t>
  </si>
  <si>
    <t>GuaranteeOwnAcidentalDamage
- ActualNoClaimsBonusLevelCode</t>
  </si>
  <si>
    <t>GuaranteeCLMotor / GuaranteeLegalProtectionInMotor / ... / GuaranteeFireInMotor / ...</t>
  </si>
  <si>
    <t>FormulaDetail
- FormulaQualifier
- FormulaName</t>
  </si>
  <si>
    <t>ContractStatusCode</t>
  </si>
  <si>
    <t>InceptionDate</t>
  </si>
  <si>
    <t>SuspensionDate</t>
  </si>
  <si>
    <t>ExpiryDate</t>
  </si>
  <si>
    <t>InsuredValueInsurerAmount</t>
  </si>
  <si>
    <t>ValueCoveredForMotorisedVehiclesCode</t>
  </si>
  <si>
    <t>CapitalAmount</t>
  </si>
  <si>
    <t>NetPremiumAmount</t>
  </si>
  <si>
    <t>CommissionPercentage</t>
  </si>
  <si>
    <t>ValueReimbursedForMotorisedVehiclesCode</t>
  </si>
  <si>
    <t>DeductibleNone / DeductiblePercentageOfAmountClaimed / DeductiblePercentageOfAmountInsured / DeductibleAgreedAmountPerClaim / DeductibleAgreedAmountPerClaimPerObject / DeductibleStopLoss / DeductibleStopLossIncludingRemaining</t>
  </si>
  <si>
    <t>ExcessInformexCode</t>
  </si>
  <si>
    <t>ThresholdExemptionBinary</t>
  </si>
  <si>
    <t>ExemptionAmount</t>
  </si>
  <si>
    <t>MinimalValueOfFranchiseDeductableAmount</t>
  </si>
  <si>
    <t>FranchiseDeductableOnInsuredValuePercentage</t>
  </si>
  <si>
    <t>FranchiseDeductableOnDamageAmountPercentage</t>
  </si>
  <si>
    <t>MaximalValueOfFranchiseDeductableAmount</t>
  </si>
  <si>
    <t xml:space="preserve">OfficialAddress
- AddressDetail
- - StreetName
- - HouseNumber
- - BoxNumber
- PostalCode
- CityName
- CountryCoded </t>
  </si>
  <si>
    <t>PartyDriver
- DriverCode
- OfficialName
- - NameDetail
- - - LastName
- OfficialAddress
- - AddressDetail
- - - StreetName
- - - HouseNumber
- - - BoxNumber
- - PostalCode
- - CityName
- - CountryCoded
- DocumentDriverLicense
- - DeclarationLicenceForVehicleType
- - - ValidityStartDate</t>
  </si>
  <si>
    <t>O (but conditional - see 39 = NM)</t>
  </si>
  <si>
    <t>Code</t>
  </si>
  <si>
    <t>Error Type</t>
  </si>
  <si>
    <t>Error Description FR</t>
  </si>
  <si>
    <t>Error Description NL</t>
  </si>
  <si>
    <t>Error Description EN</t>
  </si>
  <si>
    <t>Occurs when</t>
  </si>
  <si>
    <t>Frequency</t>
  </si>
  <si>
    <t>Remark</t>
  </si>
  <si>
    <t>BR001</t>
  </si>
  <si>
    <t>Format</t>
  </si>
  <si>
    <t>Format zone date incorrect: veuillez utiliser le format correct</t>
  </si>
  <si>
    <t>Incorrect date format: please use the correct format</t>
  </si>
  <si>
    <t>Low</t>
  </si>
  <si>
    <t>BR002</t>
  </si>
  <si>
    <t>Format zone code incorrect: veuillez utiliser le format correct</t>
  </si>
  <si>
    <t>Incorrect code format: please use the correct format</t>
  </si>
  <si>
    <t>BR003</t>
  </si>
  <si>
    <t>Format zone nombre incorrect: veuillez utiliser le format correct</t>
  </si>
  <si>
    <t>Incorrect number format: please use the correct format</t>
  </si>
  <si>
    <t>BR004</t>
  </si>
  <si>
    <t>Format zone texte incorrect: veuillez utiliser le format correct</t>
  </si>
  <si>
    <t>Incorrect text format: please use the correct format</t>
  </si>
  <si>
    <t>BR005</t>
  </si>
  <si>
    <t>Consistency</t>
  </si>
  <si>
    <t>Masse camionnette pour ce type de véhicule doit être inférieure à 3,5T</t>
  </si>
  <si>
    <t>Massa bestelwagen dient voor dit type voertuig minder dan 3,5T te zijn</t>
  </si>
  <si>
    <t xml:space="preserve">Light truck mass for this type of vehicle must be less than 3.5T </t>
  </si>
  <si>
    <t>Medium</t>
  </si>
  <si>
    <t>BR006</t>
  </si>
  <si>
    <t>Masse camion doit être supérieur à 3,5T pour ce type de véhicule</t>
  </si>
  <si>
    <t>Massa vrachtwagen dient voor dit type voertuig meer dan 3,5T te zijn</t>
  </si>
  <si>
    <t xml:space="preserve">Truck mass must be greater than 3.5T for this type of vehicle </t>
  </si>
  <si>
    <t>BR007</t>
  </si>
  <si>
    <t>Data</t>
  </si>
  <si>
    <t>Erreur numéro de flotte: le numéro de flotte n'est pas connu</t>
  </si>
  <si>
    <t>Fleet number error: this fleet number is unknown</t>
  </si>
  <si>
    <t>BR008</t>
  </si>
  <si>
    <t>Ce numéro de chassis n'est pas connu: aucune résiliation possible</t>
  </si>
  <si>
    <t>Dit chassisnummer is niet gekend: geen opzegging mogelijk</t>
  </si>
  <si>
    <t xml:space="preserve">This chassis number is not known: no termination possible </t>
  </si>
  <si>
    <t>BR009</t>
  </si>
  <si>
    <t>Le numéro d'entreprise n'est pas fourni pour une personne morale</t>
  </si>
  <si>
    <t>Ondernemingsnummer niet gegeven voor rechtspersoon</t>
  </si>
  <si>
    <t>Enterprise number not given for company</t>
  </si>
  <si>
    <t>Type of insurance taker = 2 and Enterprise Nr is empty</t>
  </si>
  <si>
    <t>BR010</t>
  </si>
  <si>
    <t>Date résiliation avant date effet initial</t>
  </si>
  <si>
    <t xml:space="preserve">End date before initial effective date </t>
  </si>
  <si>
    <t>Covering end date &lt; Covering start date</t>
  </si>
  <si>
    <t>BR011</t>
  </si>
  <si>
    <t>Date de première mise en circulation antérieure à l'année de construction</t>
  </si>
  <si>
    <t>Datum eerste ingebruikstelling voor bouwjaar</t>
  </si>
  <si>
    <t xml:space="preserve">Date of first use prior to the year of construction </t>
  </si>
  <si>
    <t>First use date &lt; contruction year</t>
  </si>
  <si>
    <t>BR012</t>
  </si>
  <si>
    <t>Pas de valeur du véhicule donnée malgré dégat matériel</t>
  </si>
  <si>
    <t>Geen voertuig waarde gegeven ondanks materiele schade waarborg</t>
  </si>
  <si>
    <t xml:space="preserve">No vehicle value given despite material damage warranty </t>
  </si>
  <si>
    <t>Catalogue value is empty and insured value is empty and guarantee code = 540, 541 or 550</t>
  </si>
  <si>
    <t>Formaat datum zone incorrect: gelieve het juiste formaat te gebruiken</t>
  </si>
  <si>
    <t>Formaat code zone incorrect: gelieve het juiste formaat te gebruiken</t>
  </si>
  <si>
    <t>Formaat cijfer zone incorrect: gelieve het juiste formaat te gebruiken</t>
  </si>
  <si>
    <t>Formaat tekst zone incorrect: gelieve het juiste formaat te gebruiken</t>
  </si>
  <si>
    <t>Fout Vlootnummer: vlootnummer niet gekend</t>
  </si>
  <si>
    <t>Vernietiging voor initiële aanvangsdatum</t>
  </si>
  <si>
    <t>A date field doesn't follow the defined pattern (ex: DDMMYYYY in place YYYYMMDD)</t>
  </si>
  <si>
    <t>MBormans notes : Actually the code given is part of the codelist or it is not - I do not see how you will check the code being part of the codelist but not in the correct format?</t>
  </si>
  <si>
    <t>MBormans notes : a text format depends on the character-set used/allowed - do we actually choose/document such (chosen) character-set?</t>
  </si>
  <si>
    <t>DIV codification vehicle type = CT
 and Max authorized mass &gt; 3,5T</t>
  </si>
  <si>
    <t>Vehicle type = C
 and DIV codification vehicle type &lt;&gt; CT
 and Max authorized mass &lt; 3,5T</t>
  </si>
  <si>
    <t>MBormans notes : error-type : "data" or "consistency"?</t>
  </si>
  <si>
    <t>MBormans notes : more precisely : first_used_date &lt; 1/1/construction_year</t>
  </si>
  <si>
    <t>this is work I progress, to be discussed within the group...</t>
  </si>
  <si>
    <t>added a first version/list of possible error-codes (sheet "Errors")</t>
  </si>
  <si>
    <t>input FCGB-BGWF - Alain Gabreau</t>
  </si>
  <si>
    <t>Après une dernière vérification, je peux confirmer la validité des champs Veridass/POI sans problème. (Les données POI sont alignées sur Veridass donc on fait d’une pierre 2 coups).</t>
  </si>
  <si>
    <t>Juste quelques remarques :</t>
  </si>
  <si>
    <t xml:space="preserve">  *   Les Column N° 1 à 8 elle sont indiquée Obligatoires Veridass mais en fait c’est purement pour le protocole flotte car ce sont des champs qui n’existent pas dans Veridass/POI.</t>
  </si>
  <si>
    <t xml:space="preserve">  *   Column 36 c’est bien le code Véhicule BBAA : https://www.telebib2.org/CodeListsValues.asp?waarde=500G (le protocole POI a été modifié en ce sens)</t>
  </si>
  <si>
    <t xml:space="preserve">  *   Column 71 : la réponse est oui pour la RC Auto.</t>
  </si>
  <si>
    <t>réaction: restent obligatoires puisque structurant le grand ensemble des données présentes...</t>
  </si>
  <si>
    <r>
      <t>Telebib2 : voir liste 500G</t>
    </r>
    <r>
      <rPr>
        <sz val="8"/>
        <rFont val="Verdana"/>
        <family val="2"/>
      </rPr>
      <t xml:space="preserve">
Project POI mentionne une "donnée véhicule/plaque" code "catégorie BBAA" A(1) obligatoire. C'est bien ceci. </t>
    </r>
  </si>
  <si>
    <r>
      <t xml:space="preserve">Telebib2 : zie lijst 500G
</t>
    </r>
    <r>
      <rPr>
        <sz val="8"/>
        <rFont val="Verdana"/>
        <family val="2"/>
      </rPr>
      <t xml:space="preserve">In project POI gaat het wel degelijk over dit gegeven. </t>
    </r>
  </si>
  <si>
    <t>réaction: explicité de plus dans la description.</t>
  </si>
  <si>
    <t>réaction: OK, on se comprend - c'est bien la garantie de type 510 qu'intéresse le FCGB-BGWF.</t>
  </si>
  <si>
    <r>
      <t xml:space="preserve">Telebib2 : </t>
    </r>
    <r>
      <rPr>
        <sz val="8"/>
        <color indexed="8"/>
        <rFont val="Verdana"/>
        <family val="2"/>
      </rPr>
      <t>DED+… le type de franchise sur base de la codification Telebib2
- élément identifiant ensemble structurel</t>
    </r>
  </si>
  <si>
    <r>
      <t xml:space="preserve">Telebib2 : </t>
    </r>
    <r>
      <rPr>
        <sz val="8"/>
        <color indexed="8"/>
        <rFont val="Verdana"/>
        <family val="2"/>
      </rPr>
      <t>DED+... het type vrijstelling volgens de Telebib2-codering</t>
    </r>
    <r>
      <rPr>
        <sz val="8"/>
        <color theme="1"/>
        <rFont val="Verdana"/>
        <family val="2"/>
      </rPr>
      <t xml:space="preserve">
- element dat structureel geheel identificeert</t>
    </r>
  </si>
  <si>
    <r>
      <t xml:space="preserve">Telebib2 : garanties des domaines 05/12/99 - Segmentgroup ICD+5xx - garantie de type "auto" -. </t>
    </r>
    <r>
      <rPr>
        <b/>
        <sz val="8"/>
        <rFont val="Verdana"/>
        <family val="2"/>
      </rPr>
      <t>La - 510 - RC Véhicule Automoteur - est celle qu'intéresse Veridass.</t>
    </r>
    <r>
      <rPr>
        <sz val="8"/>
        <rFont val="Verdana"/>
        <family val="2"/>
      </rPr>
      <t xml:space="preserve">
- élément identifiant ensemble structurel</t>
    </r>
  </si>
  <si>
    <t>Telebib2 : Formule - Telebib segment IFD+... (X062) : gestion par et spécifique pour chaque assureur, via le "référentiel AS/2".
- élément identifiant ensemble structurel</t>
  </si>
  <si>
    <r>
      <t xml:space="preserve">Telebib2 : waarborgen van domeinen 05/12/99 - Segmentgroup ICD+5xx - waarborg type "auto" - . </t>
    </r>
    <r>
      <rPr>
        <b/>
        <sz val="8"/>
        <rFont val="Verdana"/>
        <family val="2"/>
      </rPr>
      <t>De - 510 - BA Motorvoertuig - is deze die Veridass werkelijk aanbelangt.</t>
    </r>
    <r>
      <rPr>
        <sz val="8"/>
        <rFont val="Verdana"/>
        <family val="2"/>
      </rPr>
      <t xml:space="preserve">
- element dat structureel geheel identificeert</t>
    </r>
  </si>
  <si>
    <t>Telebib2 : Formule - Telebib segment IFD+... (X062) : beheerd door en specifiek voor iedere verzekeraar, via het "referentiesysteem AS/2".
- element dat structureel geheel identificeert</t>
  </si>
  <si>
    <r>
      <t xml:space="preserve">Telebib2 : RFF+010 - Nummerplaat - Nummer van de plaat waaronder het voertuig gekend is bij het ministerie van verkeerswezen. 
Formaat : an..10
</t>
    </r>
    <r>
      <rPr>
        <b/>
        <sz val="8"/>
        <color indexed="8"/>
        <rFont val="Verdana"/>
        <family val="2"/>
      </rPr>
      <t>Streepjes zijn zonder betekenis</t>
    </r>
    <r>
      <rPr>
        <sz val="8"/>
        <color indexed="8"/>
        <rFont val="Verdana"/>
        <family val="2"/>
      </rPr>
      <t xml:space="preserve"> 
Presentatie : geen informatie beschikbaar, dus zonder meer.
- element dat structureel geheel identificeert</t>
    </r>
  </si>
  <si>
    <t>Telebib2 : RFF+011 - Chassisnummer - Nummer van het onderstel van het voertuig. 
Formaat : an..17 
Presentatie : geen informatie beschikbaar, dus zonder meer.
- element dat structureel geheel identificeert</t>
  </si>
  <si>
    <t>Telebib2 : RFF+066 - Check digit op het chassisnummer - Voor een voertuig: vak R4 van de inschrijvingsaanvraag.
- element dat structureel geheel identificeert</t>
  </si>
  <si>
    <t>Telebib2 : PTY+002+x--x:002'
- element dat structureel geheel identificeert</t>
  </si>
  <si>
    <t>Telebib2 : idem, het "FSMA nummer", in het geval van de verzekeraars ook het "NBB nummer".
- element dat structureel geheel identificeert</t>
  </si>
  <si>
    <r>
      <t xml:space="preserve">Telebib2 : RFF+001 - Eenduidig nummer, gegeven door de maatschappij, waaronder een verzekeringscontract gekend is, van maximaal 12 alphanumerieke karakters, en dus links gealigneerd. 
Bijkomende info: Let op, dit wijzigt de regels dixit de Witte Map, aanbeveling nr 22 : 
Formaat : maximaal 12 karakters, uitsluitend letters en cijfers, (was precies en is nu maximaal) 
Presentatie : op papier : prefix = CBFA-nummer maatschappij, streepje, polisnummer (= 4 karakters, spatie, 4 karakters, spatie, 4 karakters ), streepje, suffix = check-digit volgens aanbeveling nr 29 en dus berekend op prefix en polisnummer samen. 
Presentatie : bij electronische overdracht : CBFA-nummer in apart veld, </t>
    </r>
    <r>
      <rPr>
        <b/>
        <sz val="8"/>
        <color indexed="8"/>
        <rFont val="Verdana"/>
        <family val="2"/>
      </rPr>
      <t>polisnummer in apart veld</t>
    </r>
    <r>
      <rPr>
        <sz val="8"/>
        <color indexed="8"/>
        <rFont val="Verdana"/>
        <family val="2"/>
      </rPr>
      <t xml:space="preserve"> (deze RFF+001), check-digit niet van toepassing.
- element dat structureel geheel identificeert</t>
    </r>
  </si>
  <si>
    <r>
      <rPr>
        <sz val="8"/>
        <color indexed="8"/>
        <rFont val="Verdana"/>
        <family val="2"/>
      </rPr>
      <t>Telebib2 : RFF+010 - Numéro plaque d'immatriculation - Référence officielle sous laquelle le véhicule est inscrit.
Format an..10</t>
    </r>
    <r>
      <rPr>
        <b/>
        <sz val="8"/>
        <color indexed="8"/>
        <rFont val="Verdana"/>
        <family val="2"/>
      </rPr>
      <t xml:space="preserve">
</t>
    </r>
    <r>
      <rPr>
        <b/>
        <sz val="8"/>
        <rFont val="Verdana"/>
        <family val="2"/>
      </rPr>
      <t>Les tirets ne sont pas relevants</t>
    </r>
    <r>
      <rPr>
        <sz val="8"/>
        <color theme="1"/>
        <rFont val="Verdana"/>
        <family val="2"/>
      </rPr>
      <t xml:space="preserve">
- élément identifiant ensemble structurel</t>
    </r>
  </si>
  <si>
    <t>Telebib2 : RFF+066 - Check digit du numéro de châssis - Pour un véhicule: la case R4 du formulaire de demande de plaque.
- élément identifiant ensemble structurel</t>
  </si>
  <si>
    <t>Telebib2 : RFF+011 - Numéro de châssis - Numéro de châssis, identifiant le véhicule.
Format : an..17
- élément identifiant ensemble structurel</t>
  </si>
  <si>
    <r>
      <t xml:space="preserve">Telebib2 : RFF+001 - Numéro unique identifiant le contrat, attribué par l’assureur, de maximalement 12 caractères alphanumériques, et donc cadrés à gauche. 
Information complémentaire : Attention ceci modifie la recommendation 22 du Recueil Blanc : 
Format : maximum de 12 caractères, uniquement lettres et chiffres (exactement est devenu maximum de). 
Présentation : sur papier : prefixe = numéro CBFA assureur, tiret, numéro contrat (= 4 caractères, espace, 4 caractères, espace, 4 caractères ), tiret, suffixe = check-digit suivant recommendation 29 et donc calculé sur base du préfixe et du numéro du contrat. 
Présentation : en communication électronique : numéro CBFA dans une zone séparée, </t>
    </r>
    <r>
      <rPr>
        <b/>
        <sz val="8"/>
        <color indexed="8"/>
        <rFont val="Verdana"/>
        <family val="2"/>
      </rPr>
      <t>numéro du contrat dans une zone séparée</t>
    </r>
    <r>
      <rPr>
        <sz val="8"/>
        <color indexed="8"/>
        <rFont val="Verdana"/>
        <family val="2"/>
      </rPr>
      <t xml:space="preserve"> (ce RFF+001), check-digit non transmis.
- élément identifiant ensemble structurel</t>
    </r>
  </si>
  <si>
    <t>Telebib2 : idem, le "numéro FSMA", dans le cas des assureurs aussi le "numéro BNB".
- élément identifiant ensemble structurel</t>
  </si>
  <si>
    <t>Telebib2 : PTY+002+x--x:002'
- élément identifiant ensemble structurel</t>
  </si>
  <si>
    <t xml:space="preserve">Telebib2 : Segment GIS+500C - Code mouvement objet du risque
interprétation:
2 - modification : de l'ensemble modifié, les éléments identifiants ne changent pas, mais bien d'autres éléments;
dés que, d'un ensemble, les éléments identifiants changent, cet (ancien) ensemble est à 4 - suppression du risque, et un nouveau ensemble est à 3 - ajout du risque.
Le 1 - pas de modification, n'apparait que dans la variante "portfolio picture" et non dans la variante "in/outs only".
Ces "éléments identifiants" sont repris sur fond en vert clair. </t>
  </si>
  <si>
    <t>Telebib2 : Segment GIS+500C - Code beweging risico-object
Interpretatie:
2 - wijziging : van het wijzigende geheel, wijzigen de identficerende elementen niet, maar wel andere elementen;
zodra van een geheel, de identficerende elementen wijzigen, komt dat (oude) geheel in 4 - verwijdering risico, en een nieuw geheel komt in 3 - toevoeging risico.
De 1 - geen wijziging, komt enkel voor in de variante "portfolio picture" en niet in de variante "in/outs only". 
Die "identificerende elementen" staan op een achtergrond in helder groen</t>
  </si>
  <si>
    <t>BIN+P11W - Drempelvrijstelling ("engelse vrijstelling")</t>
  </si>
  <si>
    <t>Telebib2 : BIN+P11W - Franchise seuil (franchise anglaise)</t>
  </si>
  <si>
    <r>
      <t xml:space="preserve">Telebib2 : </t>
    </r>
    <r>
      <rPr>
        <b/>
        <sz val="8"/>
        <color theme="1"/>
        <rFont val="Verdana"/>
        <family val="2"/>
      </rPr>
      <t>ATT+500J - Type speciale nummerplaat</t>
    </r>
    <r>
      <rPr>
        <sz val="8"/>
        <color theme="1"/>
        <rFont val="Verdana"/>
        <family val="2"/>
      </rPr>
      <t xml:space="preserve"> - (NM = normale plaat)
Voor MER/PRO/TRI : ATT+502Y CAR/MOT/SCC/TRA wordt niet gebruikt en vervangen door de waardes in ATT+5003 : VP/L3/L2/AR 
Merk op dat hiervoor ook specifieke series van nummers gereserveerd zijn.</t>
    </r>
  </si>
  <si>
    <r>
      <t xml:space="preserve">Telebib2 : </t>
    </r>
    <r>
      <rPr>
        <b/>
        <sz val="8"/>
        <color theme="1"/>
        <rFont val="Verdana"/>
        <family val="2"/>
      </rPr>
      <t>ATT+500J - Type de plaque d'immatriculation spéciale</t>
    </r>
    <r>
      <rPr>
        <sz val="8"/>
        <color theme="1"/>
        <rFont val="Verdana"/>
        <family val="2"/>
      </rPr>
      <t xml:space="preserve"> - (NM = plaque normale)
Pour les MER/PRO/TRI : ATT+502Y CAR/MOT/SCC/TRA n'est pas utilisé et remplacé par les valeurs du ATT+5003 : VP/L3/L2/AR
Remarquez que dans ces cas des séries spécifiques de numéros y sont réservées</t>
    </r>
  </si>
  <si>
    <t>Raison sociale du preneur (tel que sur la carte verte) (IF 20=2)</t>
  </si>
  <si>
    <t>Forme juridique (tel que sur la carte verte) - Liste 3 (Telebib A130) (IF 20=2)</t>
  </si>
  <si>
    <t>Nom du preneur ou du groupement (tel que sur la carte verte) (IF 20=(1OR3))</t>
  </si>
  <si>
    <t>Prénom du preneur (tel que sur la carte verte) (IF 20=1)</t>
  </si>
  <si>
    <t>Neon (N° d’entreprise) tel qu'indiqué sur la carte du preneur ( IF 20=2 : champ obligatoire / IF 20=1OR3 : champ facultatif )</t>
  </si>
  <si>
    <t>Puissance en kW (IF 37=... : paramétré par assureur)</t>
  </si>
  <si>
    <t>Cylindrée en cc (IF 37=... : paramétré par assureur)</t>
  </si>
  <si>
    <t>Masse maximum autorisée (unité = T.) (IF 37=... : paramétré par assureur)</t>
  </si>
  <si>
    <t>Nombre de places (IF 37=... : paramétré par assureur)</t>
  </si>
  <si>
    <t>N° de châssis (IF 37=... : sauf pour les plaques marchandes et essai)</t>
  </si>
  <si>
    <t>Check digit N° châssis (IF 37=... : sauf pour les pl. march. et essai)</t>
  </si>
  <si>
    <t>N° de plaque (IF52=Y)</t>
  </si>
  <si>
    <t>Y (IF 71=510)</t>
  </si>
  <si>
    <t>Y (IF 71=...)</t>
  </si>
  <si>
    <t>Y(IF 83=…)</t>
  </si>
  <si>
    <t>Code mouvement (Telebib GIS+500C)</t>
  </si>
  <si>
    <t xml:space="preserve">Telebib2 : MOA+005 - Netto premie - De prijs of iedere vorm van vergoeding die de verzekeringsnemer aan de verzekeraar moet betalen als tegenprestatie voor de dekking van het risico, onder aftrek van de lasten en kosten. Voor een getarifeerde waarborg, de som van de bedragen "Commissiebedrag" plus "Technische Kosten" plus "Technische Premie", weze de jaar- of enige premie voor belasting. Zie schema "Samenstelling van premies".
(*) Zie bijkomende opmerking onderaan, na deze tabel. </t>
  </si>
  <si>
    <t>Telebib2 : MOA+005 - Prime nette - Le prix de toute forme de compensation que le preneur d'assurance est tenu de payer à l'assureur en contrepartie de la couverture du risque, sous déduction des frais et impôts. Pour une garantie tarifée, la somme "Montant Commission" plus "Coûts techniques" plus "Prime Technique", étant la prime annuelle ou unique avant imposition. Voir schéma "Composition des primes".
(*) voir remarque de plus, ci-dessous, après la table.</t>
  </si>
  <si>
    <t xml:space="preserve">(*) Remarque: si les taxes appliquées par le délégataire doivent être communiquées à l'assureur, pour que lui ait contrôle sur la bonne application des diverses pourcentages, il faut les communiquer. Le Telebib2 en ce moment ne connait que le pourcentage global PCD+006 "charges / lasten".
Il faut alors ajouter des PCD+...
PCD+076 : taxation assurances IARD (9,25%)
PCD+077 : taxation assurances Vie (1,40%)
PCD+078 : cotisation fonds des handicapés (7,50%)
PCD+079 : cotisation croix rouge (0,35%)
PCD+080 : cotisation INAMI (10% ou ...)
Soit on communique ce PCD+006 "global", soit on communique les divers pourcentages appliqués.  </t>
  </si>
  <si>
    <t>(*) Opmerking: als de toegepaste taksen moeten gecommuniceerd worden, zodat de verzekeraar de juiste toepassing daarvan kan controleren, dan moet dat gebeuren. Telebib2 kent nu enkel het globale percentage "charges / lasten" PCD+006.
Moeten dan toegevoegd, de PCD+...
PCD+076 : taxatie verzekeringen BOAR (9,25%)
PCD+077 : taxatie verzekeringen Leven (1,40%)
PCD+078 : bijdrage fonds gehandicapten (7,50%)
PCD+079 : bijdrage rode kruis (0,35%)
PCD+080 : bijdrage RIZIV (10% of ...)
Ofwel communiceert men de "globale" PCD+006, ofwel communiceert men de verschillende toegepaste percentages.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</si>
</sst>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quot;€&quot;\ * #,##0.00_ ;_ &quot;€&quot;\ * \-#,##0.00_ ;_ &quot;€&quot;\ * &quot;-&quot;??_ ;_ @_ "/>
  </numFmts>
  <fonts count="55" x14ac:knownFonts="1">
    <font>
      <sz val="10"/>
      <color theme="1"/>
      <name val="Verdana"/>
      <family val="2"/>
    </font>
    <font>
      <sz val="8"/>
      <color indexed="8"/>
      <name val="Verdana"/>
      <family val="2"/>
    </font>
    <font>
      <b/>
      <sz val="8"/>
      <color indexed="8"/>
      <name val="Verdana"/>
      <family val="2"/>
    </font>
    <font>
      <sz val="8"/>
      <name val="Verdana"/>
      <family val="2"/>
    </font>
    <font>
      <b/>
      <sz val="8"/>
      <name val="Verdana"/>
      <family val="2"/>
    </font>
    <font>
      <sz val="7.5"/>
      <color indexed="8"/>
      <name val="Verdana"/>
      <family val="2"/>
    </font>
    <font>
      <sz val="12"/>
      <color indexed="8"/>
      <name val="Times New Roman"/>
      <family val="1"/>
    </font>
    <font>
      <b/>
      <sz val="8"/>
      <color indexed="8"/>
      <name val="Arial"/>
      <family val="2"/>
    </font>
    <font>
      <b/>
      <sz val="8"/>
      <color indexed="56"/>
      <name val="Arial"/>
      <family val="2"/>
    </font>
    <font>
      <b/>
      <sz val="8"/>
      <name val="Arial"/>
      <family val="2"/>
    </font>
    <font>
      <b/>
      <sz val="12"/>
      <name val="Arial"/>
      <family val="2"/>
    </font>
    <font>
      <b/>
      <i/>
      <sz val="10"/>
      <color indexed="62"/>
      <name val="Verdana"/>
      <family val="2"/>
    </font>
    <font>
      <sz val="10"/>
      <color indexed="10"/>
      <name val="Verdana"/>
      <family val="2"/>
    </font>
    <font>
      <b/>
      <sz val="10"/>
      <color indexed="62"/>
      <name val="Verdana"/>
      <family val="2"/>
    </font>
    <font>
      <b/>
      <sz val="10"/>
      <color indexed="10"/>
      <name val="Verdana"/>
      <family val="2"/>
    </font>
    <font>
      <b/>
      <strike/>
      <sz val="10"/>
      <color indexed="62"/>
      <name val="Verdana"/>
      <family val="2"/>
    </font>
    <font>
      <b/>
      <i/>
      <strike/>
      <sz val="10"/>
      <color indexed="62"/>
      <name val="Verdana"/>
      <family val="2"/>
    </font>
    <font>
      <b/>
      <i/>
      <sz val="10"/>
      <color indexed="10"/>
      <name val="Verdana"/>
      <family val="2"/>
    </font>
    <font>
      <b/>
      <sz val="10"/>
      <color indexed="17"/>
      <name val="Verdana"/>
      <family val="2"/>
    </font>
    <font>
      <b/>
      <strike/>
      <sz val="10"/>
      <color indexed="10"/>
      <name val="Verdana"/>
      <family val="2"/>
    </font>
    <font>
      <u/>
      <sz val="10"/>
      <color theme="10"/>
      <name val="Verdana"/>
      <family val="2"/>
    </font>
    <font>
      <b/>
      <sz val="10"/>
      <color theme="1"/>
      <name val="Verdana"/>
      <family val="2"/>
    </font>
    <font>
      <sz val="10"/>
      <color rgb="FFFF0000"/>
      <name val="Verdana"/>
      <family val="2"/>
    </font>
    <font>
      <sz val="8"/>
      <color theme="1"/>
      <name val="Verdana"/>
      <family val="2"/>
    </font>
    <font>
      <b/>
      <sz val="10"/>
      <color theme="4" tint="-0.249977111117893"/>
      <name val="Verdana"/>
      <family val="2"/>
    </font>
    <font>
      <sz val="10"/>
      <color theme="4" tint="-0.249977111117893"/>
      <name val="Verdana"/>
      <family val="2"/>
    </font>
    <font>
      <sz val="8"/>
      <color theme="4" tint="-0.249977111117893"/>
      <name val="Verdana"/>
      <family val="2"/>
    </font>
    <font>
      <b/>
      <sz val="8"/>
      <color rgb="FF000000"/>
      <name val="Verdana"/>
      <family val="2"/>
    </font>
    <font>
      <b/>
      <sz val="12"/>
      <color theme="1"/>
      <name val="Verdana"/>
      <family val="2"/>
    </font>
    <font>
      <sz val="8"/>
      <color theme="1"/>
      <name val="Arial"/>
      <family val="2"/>
    </font>
    <font>
      <b/>
      <sz val="8"/>
      <color theme="1"/>
      <name val="Arial"/>
      <family val="2"/>
    </font>
    <font>
      <b/>
      <sz val="8"/>
      <color theme="1"/>
      <name val="Verdana"/>
      <family val="2"/>
    </font>
    <font>
      <u/>
      <sz val="8"/>
      <color theme="10"/>
      <name val="Verdana"/>
      <family val="2"/>
    </font>
    <font>
      <b/>
      <sz val="8"/>
      <color theme="3"/>
      <name val="Arial"/>
      <family val="2"/>
    </font>
    <font>
      <b/>
      <sz val="12"/>
      <color theme="3"/>
      <name val="Arial"/>
      <family val="2"/>
    </font>
    <font>
      <strike/>
      <sz val="10"/>
      <color rgb="FFFF0000"/>
      <name val="Verdana"/>
      <family val="2"/>
    </font>
    <font>
      <strike/>
      <sz val="10"/>
      <color theme="4" tint="-0.249977111117893"/>
      <name val="Verdana"/>
      <family val="2"/>
    </font>
    <font>
      <sz val="10"/>
      <color theme="4"/>
      <name val="Verdana"/>
      <family val="2"/>
    </font>
    <font>
      <strike/>
      <sz val="10"/>
      <color theme="4"/>
      <name val="Verdana"/>
      <family val="2"/>
    </font>
    <font>
      <b/>
      <sz val="10"/>
      <color theme="4"/>
      <name val="Verdana"/>
      <family val="2"/>
    </font>
    <font>
      <sz val="8"/>
      <color theme="1" tint="0.34998626667073579"/>
      <name val="Verdana"/>
      <family val="2"/>
    </font>
    <font>
      <sz val="10"/>
      <color rgb="FF00B050"/>
      <name val="Verdana"/>
      <family val="2"/>
    </font>
    <font>
      <sz val="8"/>
      <color rgb="FF0070C0"/>
      <name val="Verdana"/>
      <family val="2"/>
    </font>
    <font>
      <sz val="11"/>
      <color theme="1"/>
      <name val="Calibri"/>
      <family val="2"/>
    </font>
    <font>
      <b/>
      <strike/>
      <sz val="10"/>
      <color theme="4" tint="-0.249977111117893"/>
      <name val="Verdana"/>
      <family val="2"/>
    </font>
    <font>
      <b/>
      <sz val="10"/>
      <color rgb="FFFF0000"/>
      <name val="Verdana"/>
      <family val="2"/>
    </font>
    <font>
      <b/>
      <strike/>
      <sz val="10"/>
      <color indexed="17"/>
      <name val="Verdana"/>
      <family val="2"/>
    </font>
    <font>
      <strike/>
      <sz val="10"/>
      <color rgb="FF00B050"/>
      <name val="Verdana"/>
      <family val="2"/>
    </font>
    <font>
      <b/>
      <i/>
      <strike/>
      <sz val="10"/>
      <color indexed="10"/>
      <name val="Verdana"/>
      <family val="2"/>
    </font>
    <font>
      <sz val="10"/>
      <color theme="7" tint="-0.249977111117893"/>
      <name val="Verdana"/>
      <family val="2"/>
    </font>
    <font>
      <strike/>
      <sz val="10"/>
      <color theme="7" tint="-0.249977111117893"/>
      <name val="Verdana"/>
      <family val="2"/>
    </font>
    <font>
      <b/>
      <strike/>
      <sz val="10"/>
      <color theme="7" tint="-0.249977111117893"/>
      <name val="Verdana"/>
      <family val="2"/>
    </font>
    <font>
      <sz val="8"/>
      <name val="Arial"/>
      <family val="2"/>
    </font>
    <font>
      <sz val="8"/>
      <color theme="9"/>
      <name val="Verdana"/>
      <family val="2"/>
    </font>
    <font>
      <i/>
      <sz val="10"/>
      <color theme="1"/>
      <name val="Verdana"/>
      <family val="2"/>
    </font>
  </fonts>
  <fills count="8">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0" tint="-0.14996795556505021"/>
        <bgColor indexed="64"/>
      </patternFill>
    </fill>
    <fill>
      <patternFill patternType="solid">
        <fgColor theme="0"/>
        <bgColor indexed="64"/>
      </patternFill>
    </fill>
    <fill>
      <patternFill patternType="solid">
        <fgColor rgb="FF92D050"/>
        <bgColor indexed="64"/>
      </patternFill>
    </fill>
    <fill>
      <patternFill patternType="solid">
        <fgColor rgb="FF99FF33"/>
        <bgColor indexed="64"/>
      </patternFill>
    </fill>
  </fills>
  <borders count="12">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right/>
      <top/>
      <bottom style="medium">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s>
  <cellStyleXfs count="2">
    <xf numFmtId="0" fontId="0" fillId="0" borderId="0"/>
    <xf numFmtId="0" fontId="20" fillId="0" borderId="0" applyNumberFormat="0" applyFill="0" applyBorder="0" applyAlignment="0" applyProtection="0">
      <alignment vertical="top"/>
      <protection locked="0"/>
    </xf>
  </cellStyleXfs>
  <cellXfs count="170">
    <xf numFmtId="0" fontId="0" fillId="0" borderId="0" xfId="0"/>
    <xf numFmtId="0" fontId="23" fillId="0" borderId="1" xfId="0" applyFont="1" applyBorder="1" applyAlignment="1">
      <alignment vertical="top" wrapText="1"/>
    </xf>
    <xf numFmtId="0" fontId="23" fillId="0" borderId="0" xfId="0" applyFont="1"/>
    <xf numFmtId="0" fontId="23" fillId="0" borderId="0" xfId="0" applyFont="1" applyAlignment="1">
      <alignment vertical="top" wrapText="1"/>
    </xf>
    <xf numFmtId="0" fontId="23" fillId="0" borderId="2" xfId="0" applyFont="1" applyBorder="1" applyAlignment="1">
      <alignment vertical="top" wrapText="1"/>
    </xf>
    <xf numFmtId="0" fontId="23" fillId="0" borderId="2" xfId="0" applyFont="1" applyBorder="1" applyAlignment="1">
      <alignment horizontal="center" vertical="top" wrapText="1"/>
    </xf>
    <xf numFmtId="0" fontId="23" fillId="0" borderId="1" xfId="0" applyFont="1" applyBorder="1" applyAlignment="1">
      <alignment horizontal="center" vertical="top" wrapText="1"/>
    </xf>
    <xf numFmtId="0" fontId="21" fillId="0" borderId="0" xfId="0" applyFont="1"/>
    <xf numFmtId="0" fontId="24" fillId="0" borderId="0" xfId="0" applyFont="1"/>
    <xf numFmtId="0" fontId="24" fillId="0" borderId="0" xfId="0" applyFont="1" applyAlignment="1">
      <alignment vertical="top" wrapText="1"/>
    </xf>
    <xf numFmtId="0" fontId="25" fillId="0" borderId="0" xfId="0" applyFont="1"/>
    <xf numFmtId="0" fontId="25" fillId="0" borderId="3" xfId="0" applyFont="1" applyBorder="1"/>
    <xf numFmtId="0" fontId="26" fillId="0" borderId="2" xfId="0" applyFont="1" applyBorder="1" applyAlignment="1">
      <alignment horizontal="center" vertical="center" wrapText="1"/>
    </xf>
    <xf numFmtId="0" fontId="23" fillId="0" borderId="0" xfId="0" applyFont="1" applyAlignment="1">
      <alignment horizontal="left"/>
    </xf>
    <xf numFmtId="0" fontId="21" fillId="0" borderId="5" xfId="0" applyFont="1" applyBorder="1"/>
    <xf numFmtId="0" fontId="23" fillId="0" borderId="5" xfId="0" applyFont="1" applyBorder="1"/>
    <xf numFmtId="0" fontId="23" fillId="0" borderId="5" xfId="0" applyFont="1" applyBorder="1" applyAlignment="1">
      <alignment vertical="top" wrapText="1"/>
    </xf>
    <xf numFmtId="0" fontId="23" fillId="0" borderId="0" xfId="0" applyFont="1" applyBorder="1"/>
    <xf numFmtId="0" fontId="27" fillId="0" borderId="0" xfId="0" applyFont="1" applyAlignment="1">
      <alignment wrapText="1"/>
    </xf>
    <xf numFmtId="0" fontId="23" fillId="0" borderId="0" xfId="0" applyFont="1" applyAlignment="1"/>
    <xf numFmtId="0" fontId="28" fillId="0" borderId="0" xfId="0" applyFont="1" applyAlignment="1"/>
    <xf numFmtId="0" fontId="25" fillId="0" borderId="0" xfId="0" applyFont="1" applyBorder="1"/>
    <xf numFmtId="0" fontId="24" fillId="0" borderId="3" xfId="0" applyFont="1" applyBorder="1"/>
    <xf numFmtId="0" fontId="25" fillId="0" borderId="0" xfId="0" applyFont="1" applyAlignment="1">
      <alignment horizontal="left"/>
    </xf>
    <xf numFmtId="0" fontId="25" fillId="0" borderId="0" xfId="0" applyFont="1" applyAlignment="1">
      <alignment horizontal="left" vertical="top" wrapText="1"/>
    </xf>
    <xf numFmtId="0" fontId="28" fillId="0" borderId="0" xfId="0" applyFont="1" applyAlignment="1">
      <alignment horizontal="left"/>
    </xf>
    <xf numFmtId="0" fontId="3" fillId="0" borderId="2" xfId="0" applyFont="1" applyBorder="1" applyAlignment="1">
      <alignment horizontal="center" vertical="center"/>
    </xf>
    <xf numFmtId="0" fontId="3" fillId="0" borderId="1" xfId="0" applyFont="1" applyBorder="1" applyAlignment="1">
      <alignment vertical="top" wrapText="1"/>
    </xf>
    <xf numFmtId="0" fontId="3" fillId="0" borderId="1" xfId="0" applyFont="1" applyBorder="1" applyAlignment="1">
      <alignment horizontal="center" vertical="top" wrapText="1"/>
    </xf>
    <xf numFmtId="0" fontId="3" fillId="0" borderId="2" xfId="0" applyFont="1" applyBorder="1" applyAlignment="1">
      <alignment vertical="top" wrapText="1"/>
    </xf>
    <xf numFmtId="0" fontId="3" fillId="0" borderId="2" xfId="0" applyFont="1" applyBorder="1" applyAlignment="1">
      <alignment horizontal="center" vertical="top" wrapText="1"/>
    </xf>
    <xf numFmtId="0" fontId="4" fillId="0" borderId="2" xfId="0" applyFont="1" applyBorder="1" applyAlignment="1">
      <alignment vertical="top" wrapText="1"/>
    </xf>
    <xf numFmtId="0" fontId="1" fillId="0" borderId="2" xfId="0" applyFont="1" applyBorder="1" applyAlignment="1">
      <alignment vertical="top" wrapText="1"/>
    </xf>
    <xf numFmtId="0" fontId="1" fillId="0" borderId="2" xfId="0" applyFont="1" applyBorder="1" applyAlignment="1">
      <alignment horizontal="center" vertical="top" wrapText="1"/>
    </xf>
    <xf numFmtId="0" fontId="4" fillId="0" borderId="2" xfId="0" applyFont="1" applyBorder="1" applyAlignment="1">
      <alignment horizontal="left" vertical="top" wrapText="1"/>
    </xf>
    <xf numFmtId="0" fontId="29" fillId="3" borderId="0" xfId="0" applyFont="1" applyFill="1" applyAlignment="1">
      <alignment horizontal="left"/>
    </xf>
    <xf numFmtId="0" fontId="30" fillId="3" borderId="0" xfId="0" applyFont="1" applyFill="1" applyAlignment="1">
      <alignment horizontal="left"/>
    </xf>
    <xf numFmtId="0" fontId="30" fillId="3" borderId="0" xfId="0" applyFont="1" applyFill="1" applyAlignment="1">
      <alignment horizontal="center"/>
    </xf>
    <xf numFmtId="0" fontId="30" fillId="3" borderId="0" xfId="0" applyFont="1" applyFill="1" applyAlignment="1">
      <alignment wrapText="1"/>
    </xf>
    <xf numFmtId="0" fontId="23" fillId="0" borderId="0" xfId="0" applyFont="1" applyAlignment="1">
      <alignment wrapText="1"/>
    </xf>
    <xf numFmtId="0" fontId="29" fillId="0" borderId="0" xfId="0" applyFont="1"/>
    <xf numFmtId="0" fontId="29" fillId="0" borderId="0" xfId="0" applyFont="1" applyAlignment="1">
      <alignment horizontal="left"/>
    </xf>
    <xf numFmtId="0" fontId="0" fillId="0" borderId="0" xfId="0"/>
    <xf numFmtId="0" fontId="23" fillId="0" borderId="2" xfId="0" applyFont="1" applyBorder="1" applyAlignment="1">
      <alignment horizontal="center" vertical="top" wrapText="1"/>
    </xf>
    <xf numFmtId="0" fontId="23" fillId="0" borderId="1" xfId="0" applyFont="1" applyBorder="1" applyAlignment="1">
      <alignment horizontal="center" vertical="top" wrapText="1"/>
    </xf>
    <xf numFmtId="0" fontId="23" fillId="0" borderId="2" xfId="0" applyFont="1" applyBorder="1" applyAlignment="1">
      <alignment vertical="top" wrapText="1"/>
    </xf>
    <xf numFmtId="0" fontId="23" fillId="0" borderId="0" xfId="0" applyFont="1"/>
    <xf numFmtId="0" fontId="23" fillId="0" borderId="2" xfId="0" applyFont="1" applyBorder="1" applyAlignment="1">
      <alignment horizontal="center" vertical="center"/>
    </xf>
    <xf numFmtId="0" fontId="23" fillId="0" borderId="0" xfId="0" applyFont="1" applyAlignment="1">
      <alignment horizontal="left"/>
    </xf>
    <xf numFmtId="0" fontId="23" fillId="0" borderId="0" xfId="0" applyFont="1" applyBorder="1"/>
    <xf numFmtId="0" fontId="29" fillId="3" borderId="0" xfId="0" applyFont="1" applyFill="1" applyAlignment="1">
      <alignment horizontal="left"/>
    </xf>
    <xf numFmtId="0" fontId="30" fillId="3" borderId="0" xfId="0" applyFont="1" applyFill="1" applyAlignment="1">
      <alignment horizontal="center"/>
    </xf>
    <xf numFmtId="0" fontId="30" fillId="3" borderId="0" xfId="0" applyFont="1" applyFill="1" applyAlignment="1">
      <alignment wrapText="1"/>
    </xf>
    <xf numFmtId="0" fontId="29" fillId="0" borderId="0" xfId="0" applyFont="1"/>
    <xf numFmtId="0" fontId="29" fillId="0" borderId="0" xfId="0" applyFont="1" applyAlignment="1">
      <alignment horizontal="left"/>
    </xf>
    <xf numFmtId="14" fontId="0" fillId="0" borderId="0" xfId="0" applyNumberFormat="1"/>
    <xf numFmtId="49" fontId="23" fillId="0" borderId="0" xfId="0" applyNumberFormat="1" applyFont="1" applyAlignment="1" applyProtection="1">
      <alignment vertical="top" wrapText="1"/>
    </xf>
    <xf numFmtId="49" fontId="23" fillId="0" borderId="2" xfId="0" applyNumberFormat="1" applyFont="1" applyBorder="1" applyAlignment="1" applyProtection="1">
      <alignment vertical="top" wrapText="1"/>
    </xf>
    <xf numFmtId="49" fontId="32" fillId="0" borderId="2" xfId="1" applyNumberFormat="1" applyFont="1" applyBorder="1" applyAlignment="1" applyProtection="1">
      <alignment vertical="top" wrapText="1"/>
    </xf>
    <xf numFmtId="0" fontId="3" fillId="5" borderId="2" xfId="0" applyFont="1" applyFill="1" applyBorder="1" applyAlignment="1">
      <alignment horizontal="center" vertical="center"/>
    </xf>
    <xf numFmtId="0" fontId="28" fillId="0" borderId="0" xfId="0" applyFont="1" applyAlignment="1">
      <alignment horizontal="left"/>
    </xf>
    <xf numFmtId="0" fontId="23" fillId="0" borderId="1" xfId="0" applyFont="1" applyBorder="1" applyAlignment="1">
      <alignment horizontal="center" vertical="center"/>
    </xf>
    <xf numFmtId="0" fontId="25" fillId="0" borderId="0" xfId="0" applyFont="1" applyAlignment="1">
      <alignment horizontal="center"/>
    </xf>
    <xf numFmtId="0" fontId="33" fillId="3" borderId="0" xfId="0" applyFont="1" applyFill="1" applyAlignment="1">
      <alignment wrapText="1"/>
    </xf>
    <xf numFmtId="0" fontId="9" fillId="3" borderId="0" xfId="0" applyFont="1" applyFill="1" applyAlignment="1">
      <alignment wrapText="1"/>
    </xf>
    <xf numFmtId="0" fontId="34" fillId="2" borderId="0" xfId="0" applyFont="1" applyFill="1" applyAlignment="1">
      <alignment wrapText="1"/>
    </xf>
    <xf numFmtId="0" fontId="33" fillId="2" borderId="0" xfId="0" applyFont="1" applyFill="1" applyAlignment="1">
      <alignment wrapText="1"/>
    </xf>
    <xf numFmtId="0" fontId="10" fillId="2" borderId="0" xfId="0" applyFont="1" applyFill="1" applyAlignment="1">
      <alignment wrapText="1"/>
    </xf>
    <xf numFmtId="0" fontId="9" fillId="2" borderId="0" xfId="0" applyFont="1" applyFill="1" applyAlignment="1">
      <alignment wrapText="1"/>
    </xf>
    <xf numFmtId="0" fontId="21" fillId="0" borderId="0" xfId="0" applyFont="1" applyAlignment="1">
      <alignment horizontal="right" vertical="top"/>
    </xf>
    <xf numFmtId="0" fontId="35" fillId="0" borderId="0" xfId="0" applyFont="1" applyAlignment="1">
      <alignment horizontal="center"/>
    </xf>
    <xf numFmtId="0" fontId="35" fillId="0" borderId="0" xfId="0" applyFont="1"/>
    <xf numFmtId="0" fontId="36" fillId="0" borderId="0" xfId="0" applyFont="1" applyAlignment="1">
      <alignment horizontal="left" vertical="top" wrapText="1"/>
    </xf>
    <xf numFmtId="49" fontId="29" fillId="0" borderId="0" xfId="0" applyNumberFormat="1" applyFont="1"/>
    <xf numFmtId="0" fontId="25" fillId="0" borderId="0" xfId="0" applyFont="1" applyAlignment="1">
      <alignment horizontal="center" vertical="top" wrapText="1"/>
    </xf>
    <xf numFmtId="0" fontId="37" fillId="0" borderId="0" xfId="0" applyFont="1" applyAlignment="1">
      <alignment horizontal="center"/>
    </xf>
    <xf numFmtId="0" fontId="37" fillId="0" borderId="0" xfId="0" applyFont="1"/>
    <xf numFmtId="0" fontId="38" fillId="0" borderId="0" xfId="0" applyFont="1" applyAlignment="1">
      <alignment horizontal="center"/>
    </xf>
    <xf numFmtId="0" fontId="38" fillId="0" borderId="0" xfId="0" applyFont="1"/>
    <xf numFmtId="0" fontId="39" fillId="0" borderId="0" xfId="0" applyFont="1"/>
    <xf numFmtId="0" fontId="0" fillId="0" borderId="0" xfId="0" applyAlignment="1"/>
    <xf numFmtId="0" fontId="29" fillId="0" borderId="0" xfId="0" quotePrefix="1" applyFont="1"/>
    <xf numFmtId="0" fontId="7" fillId="3" borderId="0" xfId="0" applyFont="1" applyFill="1" applyAlignment="1">
      <alignment horizontal="center"/>
    </xf>
    <xf numFmtId="0" fontId="0" fillId="0" borderId="0" xfId="0" quotePrefix="1"/>
    <xf numFmtId="0" fontId="0" fillId="0" borderId="0" xfId="0" quotePrefix="1" applyAlignment="1">
      <alignment horizontal="center"/>
    </xf>
    <xf numFmtId="0" fontId="0" fillId="0" borderId="0" xfId="0" quotePrefix="1" applyAlignment="1">
      <alignment horizontal="right"/>
    </xf>
    <xf numFmtId="0" fontId="23" fillId="0" borderId="2" xfId="0" applyFont="1" applyBorder="1" applyAlignment="1">
      <alignment horizontal="center" vertical="center" wrapText="1"/>
    </xf>
    <xf numFmtId="0" fontId="22" fillId="0" borderId="0" xfId="0" applyFont="1" applyAlignment="1">
      <alignment horizontal="center"/>
    </xf>
    <xf numFmtId="0" fontId="22" fillId="0" borderId="0" xfId="0" applyFont="1"/>
    <xf numFmtId="2" fontId="29" fillId="0" borderId="0" xfId="0" applyNumberFormat="1" applyFont="1"/>
    <xf numFmtId="0" fontId="25" fillId="0" borderId="3" xfId="0" quotePrefix="1" applyFont="1" applyBorder="1"/>
    <xf numFmtId="0" fontId="25" fillId="0" borderId="0" xfId="0" quotePrefix="1" applyFont="1"/>
    <xf numFmtId="0" fontId="41" fillId="0" borderId="0" xfId="0" applyFont="1" applyAlignment="1">
      <alignment horizontal="center"/>
    </xf>
    <xf numFmtId="0" fontId="41" fillId="0" borderId="0" xfId="0" applyFont="1"/>
    <xf numFmtId="0" fontId="28" fillId="0" borderId="0" xfId="0" applyFont="1" applyAlignment="1">
      <alignment horizontal="left" wrapText="1"/>
    </xf>
    <xf numFmtId="0" fontId="23" fillId="0" borderId="5" xfId="0" applyFont="1" applyBorder="1" applyAlignment="1">
      <alignment wrapText="1"/>
    </xf>
    <xf numFmtId="0" fontId="1" fillId="0" borderId="0" xfId="0" applyFont="1" applyAlignment="1">
      <alignment wrapText="1"/>
    </xf>
    <xf numFmtId="0" fontId="3" fillId="0" borderId="2" xfId="0" applyFont="1" applyBorder="1" applyAlignment="1">
      <alignment horizontal="center" vertical="center" wrapText="1"/>
    </xf>
    <xf numFmtId="0" fontId="3" fillId="5" borderId="2" xfId="0" applyFont="1" applyFill="1" applyBorder="1" applyAlignment="1">
      <alignment horizontal="center" vertical="center" wrapText="1"/>
    </xf>
    <xf numFmtId="0" fontId="3" fillId="0" borderId="2" xfId="0" applyFont="1" applyFill="1" applyBorder="1" applyAlignment="1">
      <alignment vertical="top" wrapText="1"/>
    </xf>
    <xf numFmtId="0" fontId="23" fillId="0" borderId="2" xfId="0" applyFont="1" applyFill="1" applyBorder="1" applyAlignment="1">
      <alignment horizontal="center" vertical="top" wrapText="1"/>
    </xf>
    <xf numFmtId="0" fontId="23" fillId="0" borderId="2" xfId="0" applyFont="1" applyFill="1" applyBorder="1" applyAlignment="1">
      <alignment vertical="top" wrapText="1"/>
    </xf>
    <xf numFmtId="0" fontId="25" fillId="0" borderId="0" xfId="0" quotePrefix="1" applyFont="1" applyAlignment="1">
      <alignment horizontal="center"/>
    </xf>
    <xf numFmtId="0" fontId="40" fillId="0" borderId="2" xfId="0" applyFont="1" applyBorder="1" applyAlignment="1">
      <alignment horizontal="center" vertical="center" wrapText="1"/>
    </xf>
    <xf numFmtId="49" fontId="23" fillId="0" borderId="0" xfId="0" applyNumberFormat="1" applyFont="1" applyAlignment="1">
      <alignment vertical="top" wrapText="1"/>
    </xf>
    <xf numFmtId="0" fontId="43" fillId="0" borderId="0" xfId="0" applyFont="1"/>
    <xf numFmtId="0" fontId="20" fillId="0" borderId="0" xfId="1" applyAlignment="1" applyProtection="1"/>
    <xf numFmtId="0" fontId="36" fillId="0" borderId="0" xfId="0" applyFont="1" applyAlignment="1">
      <alignment horizontal="center"/>
    </xf>
    <xf numFmtId="0" fontId="36" fillId="0" borderId="0" xfId="0" applyFont="1"/>
    <xf numFmtId="0" fontId="49" fillId="0" borderId="0" xfId="0" applyFont="1" applyAlignment="1">
      <alignment horizontal="center"/>
    </xf>
    <xf numFmtId="0" fontId="49" fillId="0" borderId="0" xfId="0" applyFont="1"/>
    <xf numFmtId="0" fontId="50" fillId="0" borderId="0" xfId="0" applyFont="1" applyAlignment="1">
      <alignment horizontal="center"/>
    </xf>
    <xf numFmtId="0" fontId="50" fillId="0" borderId="0" xfId="0" applyFont="1"/>
    <xf numFmtId="18" fontId="12" fillId="0" borderId="0" xfId="0" quotePrefix="1" applyNumberFormat="1" applyFont="1" applyAlignment="1">
      <alignment horizontal="center"/>
    </xf>
    <xf numFmtId="0" fontId="12" fillId="0" borderId="0" xfId="0" applyFont="1" applyAlignment="1">
      <alignment horizontal="center"/>
    </xf>
    <xf numFmtId="0" fontId="29" fillId="0" borderId="0" xfId="0" applyFont="1" applyAlignment="1">
      <alignment horizontal="center"/>
    </xf>
    <xf numFmtId="0" fontId="29" fillId="0" borderId="0" xfId="0" quotePrefix="1" applyFont="1" applyAlignment="1">
      <alignment horizontal="center"/>
    </xf>
    <xf numFmtId="0" fontId="29" fillId="0" borderId="0" xfId="0" applyFont="1" applyAlignment="1">
      <alignment horizontal="right"/>
    </xf>
    <xf numFmtId="0" fontId="0" fillId="3" borderId="0" xfId="0" applyFill="1"/>
    <xf numFmtId="0" fontId="3" fillId="0" borderId="2" xfId="0" applyFont="1" applyFill="1" applyBorder="1" applyAlignment="1">
      <alignment horizontal="center" vertical="top" wrapText="1"/>
    </xf>
    <xf numFmtId="0" fontId="1" fillId="0" borderId="2" xfId="0" applyFont="1" applyFill="1" applyBorder="1" applyAlignment="1">
      <alignment horizontal="center" vertical="top" wrapText="1"/>
    </xf>
    <xf numFmtId="0" fontId="9" fillId="3" borderId="0" xfId="0" applyFont="1" applyFill="1" applyAlignment="1">
      <alignment horizontal="center"/>
    </xf>
    <xf numFmtId="0" fontId="52" fillId="0" borderId="0" xfId="0" applyFont="1"/>
    <xf numFmtId="2" fontId="52" fillId="0" borderId="0" xfId="0" applyNumberFormat="1" applyFont="1"/>
    <xf numFmtId="0" fontId="52" fillId="0" borderId="0" xfId="0" quotePrefix="1" applyFont="1"/>
    <xf numFmtId="0" fontId="52" fillId="0" borderId="0" xfId="0" applyFont="1" applyAlignment="1">
      <alignment horizontal="left"/>
    </xf>
    <xf numFmtId="49" fontId="52" fillId="0" borderId="0" xfId="0" applyNumberFormat="1" applyFont="1"/>
    <xf numFmtId="49" fontId="3" fillId="0" borderId="0" xfId="0" applyNumberFormat="1" applyFont="1" applyAlignment="1">
      <alignment vertical="top" wrapText="1"/>
    </xf>
    <xf numFmtId="49" fontId="21" fillId="2" borderId="0" xfId="0" applyNumberFormat="1" applyFont="1" applyFill="1" applyAlignment="1">
      <alignment vertical="top" wrapText="1"/>
    </xf>
    <xf numFmtId="49" fontId="0" fillId="0" borderId="0" xfId="0" applyNumberFormat="1" applyAlignment="1">
      <alignment vertical="top" wrapText="1"/>
    </xf>
    <xf numFmtId="49" fontId="54" fillId="0" borderId="0" xfId="0" applyNumberFormat="1" applyFont="1" applyAlignment="1">
      <alignment vertical="top" wrapText="1"/>
    </xf>
    <xf numFmtId="0" fontId="9" fillId="6" borderId="0" xfId="0" applyFont="1" applyFill="1" applyAlignment="1">
      <alignment wrapText="1"/>
    </xf>
    <xf numFmtId="0" fontId="9" fillId="7" borderId="0" xfId="0" applyFont="1" applyFill="1" applyAlignment="1">
      <alignment wrapText="1"/>
    </xf>
    <xf numFmtId="0" fontId="33" fillId="7" borderId="0" xfId="0" applyFont="1" applyFill="1" applyAlignment="1">
      <alignment wrapText="1"/>
    </xf>
    <xf numFmtId="0" fontId="33" fillId="6" borderId="0" xfId="0" applyFont="1" applyFill="1" applyAlignment="1">
      <alignment wrapText="1"/>
    </xf>
    <xf numFmtId="0" fontId="8" fillId="6" borderId="0" xfId="0" applyFont="1" applyFill="1" applyAlignment="1">
      <alignment wrapText="1"/>
    </xf>
    <xf numFmtId="0" fontId="23" fillId="7" borderId="2" xfId="0" applyFont="1" applyFill="1" applyBorder="1" applyAlignment="1">
      <alignment vertical="top" wrapText="1"/>
    </xf>
    <xf numFmtId="0" fontId="3" fillId="7" borderId="2" xfId="0" applyFont="1" applyFill="1" applyBorder="1" applyAlignment="1">
      <alignment vertical="top" wrapText="1"/>
    </xf>
    <xf numFmtId="0" fontId="31" fillId="7" borderId="2" xfId="0" applyFont="1" applyFill="1" applyBorder="1" applyAlignment="1">
      <alignment vertical="top" wrapText="1"/>
    </xf>
    <xf numFmtId="49" fontId="23" fillId="2" borderId="11" xfId="0" applyNumberFormat="1" applyFont="1" applyFill="1" applyBorder="1" applyAlignment="1">
      <alignment vertical="top" wrapText="1"/>
    </xf>
    <xf numFmtId="0" fontId="0" fillId="0" borderId="11" xfId="0" applyBorder="1" applyAlignment="1">
      <alignment vertical="top" wrapText="1"/>
    </xf>
    <xf numFmtId="0" fontId="27" fillId="4" borderId="10" xfId="0" applyFont="1" applyFill="1" applyBorder="1" applyAlignment="1">
      <alignment horizontal="center" vertical="top" wrapText="1"/>
    </xf>
    <xf numFmtId="0" fontId="27" fillId="4" borderId="7" xfId="0" applyFont="1" applyFill="1" applyBorder="1" applyAlignment="1">
      <alignment horizontal="center" vertical="top" wrapText="1"/>
    </xf>
    <xf numFmtId="0" fontId="31" fillId="4" borderId="2" xfId="0" applyFont="1" applyFill="1" applyBorder="1" applyAlignment="1">
      <alignment horizontal="center" vertical="top" wrapText="1"/>
    </xf>
    <xf numFmtId="0" fontId="23" fillId="0" borderId="0" xfId="0" applyFont="1" applyAlignment="1">
      <alignment horizontal="left" vertical="top"/>
    </xf>
    <xf numFmtId="0" fontId="0" fillId="0" borderId="0" xfId="0" applyAlignment="1">
      <alignment horizontal="left" vertical="top"/>
    </xf>
    <xf numFmtId="0" fontId="28" fillId="0" borderId="0" xfId="0" applyFont="1" applyAlignment="1">
      <alignment horizontal="left"/>
    </xf>
    <xf numFmtId="0" fontId="27" fillId="0" borderId="0" xfId="0" applyFont="1" applyAlignment="1">
      <alignment horizontal="left" wrapText="1"/>
    </xf>
    <xf numFmtId="0" fontId="23" fillId="4" borderId="4" xfId="0" applyFont="1" applyFill="1" applyBorder="1" applyAlignment="1">
      <alignment horizontal="center" wrapText="1"/>
    </xf>
    <xf numFmtId="0" fontId="23" fillId="4" borderId="6" xfId="0" applyFont="1" applyFill="1" applyBorder="1" applyAlignment="1">
      <alignment horizontal="center" wrapText="1"/>
    </xf>
    <xf numFmtId="0" fontId="23" fillId="4" borderId="1" xfId="0" applyFont="1" applyFill="1" applyBorder="1" applyAlignment="1">
      <alignment horizontal="center" wrapText="1"/>
    </xf>
    <xf numFmtId="0" fontId="27" fillId="4" borderId="9" xfId="0" applyFont="1" applyFill="1" applyBorder="1" applyAlignment="1">
      <alignment horizontal="center" vertical="top" wrapText="1"/>
    </xf>
    <xf numFmtId="0" fontId="27" fillId="4" borderId="8" xfId="0" applyFont="1" applyFill="1" applyBorder="1" applyAlignment="1">
      <alignment horizontal="center" vertical="top" wrapText="1"/>
    </xf>
    <xf numFmtId="164" fontId="27" fillId="4" borderId="4" xfId="0" applyNumberFormat="1" applyFont="1" applyFill="1" applyBorder="1" applyAlignment="1">
      <alignment horizontal="center" vertical="top" wrapText="1"/>
    </xf>
    <xf numFmtId="164" fontId="27" fillId="4" borderId="6" xfId="0" applyNumberFormat="1" applyFont="1" applyFill="1" applyBorder="1" applyAlignment="1">
      <alignment horizontal="center" vertical="top" wrapText="1"/>
    </xf>
    <xf numFmtId="164" fontId="27" fillId="4" borderId="1" xfId="0" applyNumberFormat="1" applyFont="1" applyFill="1" applyBorder="1" applyAlignment="1">
      <alignment horizontal="center" vertical="top" wrapText="1"/>
    </xf>
    <xf numFmtId="0" fontId="0" fillId="0" borderId="6" xfId="0" applyBorder="1" applyAlignment="1">
      <alignment horizontal="center" wrapText="1"/>
    </xf>
    <xf numFmtId="0" fontId="0" fillId="0" borderId="1" xfId="0" applyBorder="1" applyAlignment="1">
      <alignment horizontal="center" wrapText="1"/>
    </xf>
    <xf numFmtId="0" fontId="23" fillId="0" borderId="0" xfId="0" applyFont="1" applyAlignment="1">
      <alignment horizontal="left" vertical="top" wrapText="1"/>
    </xf>
    <xf numFmtId="0" fontId="0" fillId="0" borderId="0" xfId="0" applyAlignment="1">
      <alignment horizontal="left" vertical="top" wrapText="1"/>
    </xf>
    <xf numFmtId="0" fontId="27" fillId="4" borderId="4" xfId="0" applyFont="1" applyFill="1" applyBorder="1" applyAlignment="1">
      <alignment horizontal="center" vertical="top" wrapText="1"/>
    </xf>
    <xf numFmtId="0" fontId="0" fillId="0" borderId="6" xfId="0" applyBorder="1" applyAlignment="1">
      <alignment horizontal="center" vertical="top" wrapText="1"/>
    </xf>
    <xf numFmtId="0" fontId="0" fillId="0" borderId="1" xfId="0" applyBorder="1" applyAlignment="1">
      <alignment horizontal="center" vertical="top" wrapText="1"/>
    </xf>
    <xf numFmtId="0" fontId="0" fillId="0" borderId="0" xfId="0" applyAlignment="1">
      <alignment horizontal="left" wrapText="1"/>
    </xf>
    <xf numFmtId="0" fontId="0" fillId="0" borderId="0" xfId="0" applyAlignment="1">
      <alignment wrapText="1"/>
    </xf>
    <xf numFmtId="49" fontId="31" fillId="4" borderId="4" xfId="0" applyNumberFormat="1" applyFont="1" applyFill="1" applyBorder="1" applyAlignment="1" applyProtection="1">
      <alignment vertical="top" wrapText="1"/>
    </xf>
    <xf numFmtId="0" fontId="0" fillId="0" borderId="6" xfId="0" applyBorder="1" applyAlignment="1">
      <alignment vertical="top" wrapText="1"/>
    </xf>
    <xf numFmtId="0" fontId="0" fillId="0" borderId="1" xfId="0" applyBorder="1" applyAlignment="1">
      <alignment vertical="top" wrapText="1"/>
    </xf>
    <xf numFmtId="0" fontId="31" fillId="4" borderId="4" xfId="0" applyFont="1" applyFill="1" applyBorder="1" applyAlignment="1">
      <alignment horizontal="center" vertical="top" wrapText="1"/>
    </xf>
    <xf numFmtId="0" fontId="24" fillId="0" borderId="0" xfId="0" applyFont="1" applyAlignment="1">
      <alignment horizontal="left" vertical="top" wrapText="1"/>
    </xf>
  </cellXfs>
  <cellStyles count="2">
    <cellStyle name="Hyperlink" xfId="1" builtinId="8"/>
    <cellStyle name="Normal" xfId="0" builtinId="0"/>
  </cellStyles>
  <dxfs count="0"/>
  <tableStyles count="0" defaultTableStyle="TableStyleMedium9" defaultPivotStyle="PivotStyleLight16"/>
  <colors>
    <mruColors>
      <color rgb="FF99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person displayName="Hellin Thibaut" id="{6E22E4D7-6CC0-4AE6-A682-821521FE0A08}" userId="S::thibaut.hellin@pvgroup.be::904a2331-5977-4848-9179-67b67486f764"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1" dT="2021-03-16T10:26:46.73" personId="{6E22E4D7-6CC0-4AE6-A682-821521FE0A08}" id="{C9A474F8-0F4D-45BB-9FCB-6880C128B74F}">
    <text>Specify type of error:
- Format (does not respect a defined format)
- Data (information not provided by the broker)
- Consistency (inconsistency between several given information)</text>
  </threadedComment>
  <threadedComment ref="F1" dT="2021-03-16T10:25:01.37" personId="{6E22E4D7-6CC0-4AE6-A682-821521FE0A08}" id="{B4D2891E-F37D-4894-9625-D66C32327400}">
    <text>Specify conditions to have this error (if applicable)</text>
  </threadedComment>
  <threadedComment ref="G1" dT="2021-03-16T10:24:33.38" personId="{6E22E4D7-6CC0-4AE6-A682-821521FE0A08}" id="{CECF040A-532C-4849-B86B-F96F3932F7C1}">
    <text>Specify how often the error occurs in your organization (Low/Medium/High)</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3" Type="http://schemas.openxmlformats.org/officeDocument/2006/relationships/hyperlink" Target="http://www.telebib2.org/CodeListsValues.asp?waarde=5003" TargetMode="External"/><Relationship Id="rId18" Type="http://schemas.openxmlformats.org/officeDocument/2006/relationships/hyperlink" Target="http://www.telebib2.org/3posQLists.asp?XList=X069" TargetMode="External"/><Relationship Id="rId26" Type="http://schemas.openxmlformats.org/officeDocument/2006/relationships/hyperlink" Target="http://www.telebib2.org/SegmentLayOut.asp?STag=NME" TargetMode="External"/><Relationship Id="rId39" Type="http://schemas.openxmlformats.org/officeDocument/2006/relationships/hyperlink" Target="http://www.telebib2.org/SegmentLayOut.asp?STag=ADR" TargetMode="External"/><Relationship Id="rId3" Type="http://schemas.openxmlformats.org/officeDocument/2006/relationships/hyperlink" Target="http://www.telebib2.org/SegmentLayOut.asp?STag=NME" TargetMode="External"/><Relationship Id="rId21" Type="http://schemas.openxmlformats.org/officeDocument/2006/relationships/hyperlink" Target="http://www.telebib2.org/3posQLists.asp?XList=X050" TargetMode="External"/><Relationship Id="rId34" Type="http://schemas.openxmlformats.org/officeDocument/2006/relationships/hyperlink" Target="http://www.telebib2.org/RecommList.htm" TargetMode="External"/><Relationship Id="rId42" Type="http://schemas.openxmlformats.org/officeDocument/2006/relationships/hyperlink" Target="http://www.telebib2.org/CodeListsValues.asp?waarde=5741" TargetMode="External"/><Relationship Id="rId47" Type="http://schemas.openxmlformats.org/officeDocument/2006/relationships/hyperlink" Target="https://www.telebib2.org/CodeListsValues.asp?waarde=5213" TargetMode="External"/><Relationship Id="rId50" Type="http://schemas.openxmlformats.org/officeDocument/2006/relationships/hyperlink" Target="https://www.telebib2.org/CodeListsValues.asp?waarde=5634" TargetMode="External"/><Relationship Id="rId7" Type="http://schemas.openxmlformats.org/officeDocument/2006/relationships/hyperlink" Target="http://www.telebib2.org/SegmentLayOut.asp?STag=ADR" TargetMode="External"/><Relationship Id="rId12" Type="http://schemas.openxmlformats.org/officeDocument/2006/relationships/hyperlink" Target="http://www.telebib2.org/CodeListsValues.asp?waarde=500G" TargetMode="External"/><Relationship Id="rId17" Type="http://schemas.openxmlformats.org/officeDocument/2006/relationships/hyperlink" Target="http://www.telebib2.org/3posQLists.asp?XList=X069" TargetMode="External"/><Relationship Id="rId25" Type="http://schemas.openxmlformats.org/officeDocument/2006/relationships/hyperlink" Target="http://www.telebib2.org/SegmentLayOut.asp?STag=NME" TargetMode="External"/><Relationship Id="rId33" Type="http://schemas.openxmlformats.org/officeDocument/2006/relationships/hyperlink" Target="http://www.telebib2.org/RecommList.htm" TargetMode="External"/><Relationship Id="rId38" Type="http://schemas.openxmlformats.org/officeDocument/2006/relationships/hyperlink" Target="http://www.telebib2.org/SegmentLayOut.asp?STag=ADR" TargetMode="External"/><Relationship Id="rId46" Type="http://schemas.openxmlformats.org/officeDocument/2006/relationships/hyperlink" Target="https://www.telebib2.org/CodeListsValues.asp?waarde=5634" TargetMode="External"/><Relationship Id="rId2" Type="http://schemas.openxmlformats.org/officeDocument/2006/relationships/hyperlink" Target="http://www.telebib2.org/4posQLists.asp?XList=X010" TargetMode="External"/><Relationship Id="rId16" Type="http://schemas.openxmlformats.org/officeDocument/2006/relationships/hyperlink" Target="http://www.telebib2.org/SegmentLayOut.asp?STag=QTY" TargetMode="External"/><Relationship Id="rId20" Type="http://schemas.openxmlformats.org/officeDocument/2006/relationships/hyperlink" Target="http://www.telebib2.org/4posQLists.asp?XList=X010" TargetMode="External"/><Relationship Id="rId29" Type="http://schemas.openxmlformats.org/officeDocument/2006/relationships/hyperlink" Target="http://www.telebib2.org/SegmentLayOut.asp?STag=ICD" TargetMode="External"/><Relationship Id="rId41" Type="http://schemas.openxmlformats.org/officeDocument/2006/relationships/hyperlink" Target="http://www.telebib2.org/3posQLists.asp?XList=X916" TargetMode="External"/><Relationship Id="rId1" Type="http://schemas.openxmlformats.org/officeDocument/2006/relationships/hyperlink" Target="http://www.telebib2.org/3posQLists.asp?XList=X031" TargetMode="External"/><Relationship Id="rId6" Type="http://schemas.openxmlformats.org/officeDocument/2006/relationships/hyperlink" Target="http://www.telebib2.org/SegmentLayOut.asp?STag=NME" TargetMode="External"/><Relationship Id="rId11" Type="http://schemas.openxmlformats.org/officeDocument/2006/relationships/hyperlink" Target="http://www.telebib2.org/SegmentLayOut.asp?STag=NME" TargetMode="External"/><Relationship Id="rId24" Type="http://schemas.openxmlformats.org/officeDocument/2006/relationships/hyperlink" Target="http://www.telebib2.org/3posQLists.asp?XList=X038" TargetMode="External"/><Relationship Id="rId32" Type="http://schemas.openxmlformats.org/officeDocument/2006/relationships/hyperlink" Target="http://www.telebib2.org/3posQLists.asp?XList=X016" TargetMode="External"/><Relationship Id="rId37" Type="http://schemas.openxmlformats.org/officeDocument/2006/relationships/hyperlink" Target="http://www.telebib2.org/SegmentLayOut.asp?STag=ADR" TargetMode="External"/><Relationship Id="rId40" Type="http://schemas.openxmlformats.org/officeDocument/2006/relationships/hyperlink" Target="http://www.telebib2.org/CodeListsA.asp" TargetMode="External"/><Relationship Id="rId45" Type="http://schemas.openxmlformats.org/officeDocument/2006/relationships/hyperlink" Target="http://www.telebib2.org/3posQLists.asp?XList=X028" TargetMode="External"/><Relationship Id="rId5" Type="http://schemas.openxmlformats.org/officeDocument/2006/relationships/hyperlink" Target="http://www.telebib2.org/SegmentLayOut.asp?STag=NME" TargetMode="External"/><Relationship Id="rId15" Type="http://schemas.openxmlformats.org/officeDocument/2006/relationships/hyperlink" Target="http://www.telebib2.org/SegmentLayOut.asp?STag=QTY" TargetMode="External"/><Relationship Id="rId23" Type="http://schemas.openxmlformats.org/officeDocument/2006/relationships/hyperlink" Target="http://www.telebib2.org/3posQLists.asp?XList=X043" TargetMode="External"/><Relationship Id="rId28" Type="http://schemas.openxmlformats.org/officeDocument/2006/relationships/hyperlink" Target="http://www.telebib2.org/SegmentLayOut.asp?STag=ICD" TargetMode="External"/><Relationship Id="rId36" Type="http://schemas.openxmlformats.org/officeDocument/2006/relationships/hyperlink" Target="http://www.telebib2.org/SegmentLayOut.asp?STag=ADR" TargetMode="External"/><Relationship Id="rId49" Type="http://schemas.openxmlformats.org/officeDocument/2006/relationships/hyperlink" Target="https://www.telebib2.org/CodeListsValues.asp?waarde=5634" TargetMode="External"/><Relationship Id="rId10" Type="http://schemas.openxmlformats.org/officeDocument/2006/relationships/hyperlink" Target="http://www.telebib2.org/3posQLists.asp?XList=X050" TargetMode="External"/><Relationship Id="rId19" Type="http://schemas.openxmlformats.org/officeDocument/2006/relationships/hyperlink" Target="http://www.telebib2.org/SegmentLayOut.asp?STag=QTY" TargetMode="External"/><Relationship Id="rId31" Type="http://schemas.openxmlformats.org/officeDocument/2006/relationships/hyperlink" Target="http://www.telebib2.org/RecommList.htm" TargetMode="External"/><Relationship Id="rId44" Type="http://schemas.openxmlformats.org/officeDocument/2006/relationships/hyperlink" Target="http://www.telebib2.org/SegmentLayOut.asp?STag=DED" TargetMode="External"/><Relationship Id="rId4" Type="http://schemas.openxmlformats.org/officeDocument/2006/relationships/hyperlink" Target="http://www.telebib2.org/4posQLists.asp?XList=X010" TargetMode="External"/><Relationship Id="rId9" Type="http://schemas.openxmlformats.org/officeDocument/2006/relationships/hyperlink" Target="http://www.telebib2.org/4posQLists.asp?XList=X010" TargetMode="External"/><Relationship Id="rId14" Type="http://schemas.openxmlformats.org/officeDocument/2006/relationships/hyperlink" Target="https://www.telebib2.org/CodeListsValues.asp?waarde=5200" TargetMode="External"/><Relationship Id="rId22" Type="http://schemas.openxmlformats.org/officeDocument/2006/relationships/hyperlink" Target="http://www.telebib2.org/3posQLists.asp?XList=X043" TargetMode="External"/><Relationship Id="rId27" Type="http://schemas.openxmlformats.org/officeDocument/2006/relationships/hyperlink" Target="http://www.telebib2.org/SegmentLayOut.asp?STag=ICD" TargetMode="External"/><Relationship Id="rId30" Type="http://schemas.openxmlformats.org/officeDocument/2006/relationships/hyperlink" Target="http://www.telebib2.org/SegmentLayOut.asp?STag=IFD" TargetMode="External"/><Relationship Id="rId35" Type="http://schemas.openxmlformats.org/officeDocument/2006/relationships/hyperlink" Target="http://www.telebib2.org/4posQLists.asp?XList=X010" TargetMode="External"/><Relationship Id="rId43" Type="http://schemas.openxmlformats.org/officeDocument/2006/relationships/hyperlink" Target="http://www.telebib2.org/4posQLists.asp?XList=X010" TargetMode="External"/><Relationship Id="rId48" Type="http://schemas.openxmlformats.org/officeDocument/2006/relationships/hyperlink" Target="https://www.telebib2.org/CodeListsValues.asp?waarde=500C" TargetMode="External"/><Relationship Id="rId8" Type="http://schemas.openxmlformats.org/officeDocument/2006/relationships/hyperlink" Target="http://www.telebib2.org/3posQLists.asp?XList=X008" TargetMode="External"/><Relationship Id="rId5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F121"/>
  <sheetViews>
    <sheetView topLeftCell="A16" workbookViewId="0">
      <selection activeCell="C36" sqref="C36"/>
    </sheetView>
  </sheetViews>
  <sheetFormatPr defaultColWidth="9" defaultRowHeight="12.75" x14ac:dyDescent="0.2"/>
  <cols>
    <col min="1" max="1" width="10.375" bestFit="1" customWidth="1"/>
  </cols>
  <sheetData>
    <row r="2" spans="1:4" x14ac:dyDescent="0.2">
      <c r="A2" s="55">
        <v>41037</v>
      </c>
    </row>
    <row r="3" spans="1:4" x14ac:dyDescent="0.2">
      <c r="B3" t="s">
        <v>1359</v>
      </c>
    </row>
    <row r="4" spans="1:4" x14ac:dyDescent="0.2">
      <c r="C4" t="s">
        <v>1360</v>
      </c>
    </row>
    <row r="5" spans="1:4" x14ac:dyDescent="0.2">
      <c r="D5" t="s">
        <v>1403</v>
      </c>
    </row>
    <row r="6" spans="1:4" x14ac:dyDescent="0.2">
      <c r="D6" t="s">
        <v>1361</v>
      </c>
    </row>
    <row r="7" spans="1:4" s="42" customFormat="1" x14ac:dyDescent="0.2">
      <c r="D7" s="42" t="s">
        <v>1362</v>
      </c>
    </row>
    <row r="8" spans="1:4" x14ac:dyDescent="0.2">
      <c r="D8" t="s">
        <v>1404</v>
      </c>
    </row>
    <row r="9" spans="1:4" x14ac:dyDescent="0.2">
      <c r="D9" t="s">
        <v>1363</v>
      </c>
    </row>
    <row r="10" spans="1:4" x14ac:dyDescent="0.2">
      <c r="D10" t="s">
        <v>1364</v>
      </c>
    </row>
    <row r="11" spans="1:4" x14ac:dyDescent="0.2">
      <c r="D11" t="s">
        <v>1365</v>
      </c>
    </row>
    <row r="13" spans="1:4" x14ac:dyDescent="0.2">
      <c r="A13" s="55">
        <v>41452</v>
      </c>
    </row>
    <row r="14" spans="1:4" x14ac:dyDescent="0.2">
      <c r="B14" t="s">
        <v>1417</v>
      </c>
    </row>
    <row r="15" spans="1:4" x14ac:dyDescent="0.2">
      <c r="C15" t="s">
        <v>1418</v>
      </c>
    </row>
    <row r="16" spans="1:4" s="42" customFormat="1" x14ac:dyDescent="0.2">
      <c r="C16" s="42" t="s">
        <v>1419</v>
      </c>
    </row>
    <row r="17" spans="1:5" x14ac:dyDescent="0.2">
      <c r="D17" s="80" t="s">
        <v>1421</v>
      </c>
    </row>
    <row r="18" spans="1:5" x14ac:dyDescent="0.2">
      <c r="C18" s="42" t="s">
        <v>1420</v>
      </c>
      <c r="D18" s="42"/>
    </row>
    <row r="19" spans="1:5" x14ac:dyDescent="0.2">
      <c r="C19" s="42"/>
      <c r="D19" s="80" t="s">
        <v>1416</v>
      </c>
    </row>
    <row r="20" spans="1:5" x14ac:dyDescent="0.2">
      <c r="C20" t="s">
        <v>1422</v>
      </c>
    </row>
    <row r="21" spans="1:5" x14ac:dyDescent="0.2">
      <c r="C21" t="s">
        <v>1423</v>
      </c>
    </row>
    <row r="22" spans="1:5" x14ac:dyDescent="0.2">
      <c r="C22" t="s">
        <v>1439</v>
      </c>
    </row>
    <row r="24" spans="1:5" x14ac:dyDescent="0.2">
      <c r="A24" s="55">
        <v>41564</v>
      </c>
    </row>
    <row r="25" spans="1:5" x14ac:dyDescent="0.2">
      <c r="B25" t="s">
        <v>1425</v>
      </c>
    </row>
    <row r="26" spans="1:5" x14ac:dyDescent="0.2">
      <c r="C26" t="s">
        <v>1426</v>
      </c>
    </row>
    <row r="27" spans="1:5" x14ac:dyDescent="0.2">
      <c r="B27" s="83" t="s">
        <v>1444</v>
      </c>
      <c r="D27" t="s">
        <v>1428</v>
      </c>
    </row>
    <row r="28" spans="1:5" x14ac:dyDescent="0.2">
      <c r="C28" s="42" t="s">
        <v>1427</v>
      </c>
    </row>
    <row r="29" spans="1:5" x14ac:dyDescent="0.2">
      <c r="D29" t="s">
        <v>1429</v>
      </c>
    </row>
    <row r="30" spans="1:5" x14ac:dyDescent="0.2">
      <c r="D30" t="s">
        <v>1431</v>
      </c>
    </row>
    <row r="31" spans="1:5" x14ac:dyDescent="0.2">
      <c r="B31" s="84" t="s">
        <v>1444</v>
      </c>
      <c r="E31" t="s">
        <v>1430</v>
      </c>
    </row>
    <row r="32" spans="1:5" x14ac:dyDescent="0.2">
      <c r="D32" t="s">
        <v>1432</v>
      </c>
    </row>
    <row r="33" spans="1:6" x14ac:dyDescent="0.2">
      <c r="D33" t="s">
        <v>1433</v>
      </c>
    </row>
    <row r="34" spans="1:6" x14ac:dyDescent="0.2">
      <c r="E34" t="s">
        <v>1434</v>
      </c>
    </row>
    <row r="35" spans="1:6" x14ac:dyDescent="0.2">
      <c r="E35" t="s">
        <v>1435</v>
      </c>
    </row>
    <row r="36" spans="1:6" x14ac:dyDescent="0.2">
      <c r="B36" s="85" t="s">
        <v>1444</v>
      </c>
      <c r="E36" t="s">
        <v>1436</v>
      </c>
    </row>
    <row r="38" spans="1:6" x14ac:dyDescent="0.2">
      <c r="A38" s="55">
        <v>43223</v>
      </c>
    </row>
    <row r="39" spans="1:6" s="42" customFormat="1" x14ac:dyDescent="0.2">
      <c r="A39" s="55"/>
      <c r="B39" s="83" t="s">
        <v>1444</v>
      </c>
      <c r="D39" s="42" t="s">
        <v>1443</v>
      </c>
    </row>
    <row r="40" spans="1:6" x14ac:dyDescent="0.2">
      <c r="B40" s="84" t="s">
        <v>1444</v>
      </c>
      <c r="E40" t="s">
        <v>1440</v>
      </c>
    </row>
    <row r="41" spans="1:6" x14ac:dyDescent="0.2">
      <c r="B41" s="85" t="s">
        <v>1444</v>
      </c>
      <c r="E41" t="s">
        <v>1441</v>
      </c>
    </row>
    <row r="42" spans="1:6" x14ac:dyDescent="0.2">
      <c r="F42" t="s">
        <v>1442</v>
      </c>
    </row>
    <row r="44" spans="1:6" x14ac:dyDescent="0.2">
      <c r="A44" s="55">
        <v>43234</v>
      </c>
    </row>
    <row r="45" spans="1:6" x14ac:dyDescent="0.2">
      <c r="B45" t="s">
        <v>1445</v>
      </c>
    </row>
    <row r="46" spans="1:6" x14ac:dyDescent="0.2">
      <c r="C46" t="s">
        <v>1446</v>
      </c>
    </row>
    <row r="47" spans="1:6" x14ac:dyDescent="0.2">
      <c r="D47" t="s">
        <v>1447</v>
      </c>
    </row>
    <row r="48" spans="1:6" x14ac:dyDescent="0.2">
      <c r="D48" t="s">
        <v>1448</v>
      </c>
    </row>
    <row r="49" spans="1:4" x14ac:dyDescent="0.2">
      <c r="C49" t="s">
        <v>1449</v>
      </c>
    </row>
    <row r="50" spans="1:4" x14ac:dyDescent="0.2">
      <c r="D50" t="s">
        <v>1450</v>
      </c>
    </row>
    <row r="51" spans="1:4" x14ac:dyDescent="0.2">
      <c r="C51" t="s">
        <v>1451</v>
      </c>
    </row>
    <row r="52" spans="1:4" x14ac:dyDescent="0.2">
      <c r="D52" t="s">
        <v>1452</v>
      </c>
    </row>
    <row r="54" spans="1:4" x14ac:dyDescent="0.2">
      <c r="A54" s="55">
        <v>43355</v>
      </c>
    </row>
    <row r="55" spans="1:4" x14ac:dyDescent="0.2">
      <c r="B55" t="s">
        <v>1487</v>
      </c>
    </row>
    <row r="56" spans="1:4" x14ac:dyDescent="0.2">
      <c r="C56" t="s">
        <v>1488</v>
      </c>
    </row>
    <row r="57" spans="1:4" x14ac:dyDescent="0.2">
      <c r="C57" t="s">
        <v>1489</v>
      </c>
    </row>
    <row r="59" spans="1:4" x14ac:dyDescent="0.2">
      <c r="A59" s="55">
        <v>43563</v>
      </c>
    </row>
    <row r="60" spans="1:4" x14ac:dyDescent="0.2">
      <c r="B60" t="s">
        <v>1491</v>
      </c>
    </row>
    <row r="61" spans="1:4" x14ac:dyDescent="0.2">
      <c r="C61" t="s">
        <v>1578</v>
      </c>
    </row>
    <row r="62" spans="1:4" x14ac:dyDescent="0.2">
      <c r="D62" t="s">
        <v>1492</v>
      </c>
    </row>
    <row r="63" spans="1:4" x14ac:dyDescent="0.2">
      <c r="D63" t="s">
        <v>1564</v>
      </c>
    </row>
    <row r="64" spans="1:4" s="42" customFormat="1" x14ac:dyDescent="0.2">
      <c r="D64" s="42" t="s">
        <v>1579</v>
      </c>
    </row>
    <row r="65" spans="1:5" x14ac:dyDescent="0.2">
      <c r="D65" t="s">
        <v>1566</v>
      </c>
    </row>
    <row r="66" spans="1:5" x14ac:dyDescent="0.2">
      <c r="D66" t="s">
        <v>1567</v>
      </c>
    </row>
    <row r="67" spans="1:5" x14ac:dyDescent="0.2">
      <c r="E67" s="83" t="s">
        <v>1568</v>
      </c>
    </row>
    <row r="69" spans="1:5" x14ac:dyDescent="0.2">
      <c r="A69" s="55">
        <v>43754</v>
      </c>
    </row>
    <row r="70" spans="1:5" x14ac:dyDescent="0.2">
      <c r="B70" t="s">
        <v>1580</v>
      </c>
    </row>
    <row r="71" spans="1:5" x14ac:dyDescent="0.2">
      <c r="C71" t="s">
        <v>1581</v>
      </c>
    </row>
    <row r="72" spans="1:5" x14ac:dyDescent="0.2">
      <c r="D72" t="s">
        <v>1582</v>
      </c>
    </row>
    <row r="73" spans="1:5" x14ac:dyDescent="0.2">
      <c r="D73" t="s">
        <v>1583</v>
      </c>
    </row>
    <row r="75" spans="1:5" x14ac:dyDescent="0.2">
      <c r="A75" s="55">
        <v>44109</v>
      </c>
    </row>
    <row r="76" spans="1:5" x14ac:dyDescent="0.2">
      <c r="B76" t="s">
        <v>1595</v>
      </c>
    </row>
    <row r="77" spans="1:5" x14ac:dyDescent="0.2">
      <c r="C77" t="s">
        <v>1596</v>
      </c>
    </row>
    <row r="78" spans="1:5" x14ac:dyDescent="0.2">
      <c r="C78" t="s">
        <v>1597</v>
      </c>
    </row>
    <row r="79" spans="1:5" x14ac:dyDescent="0.2">
      <c r="C79" t="s">
        <v>1598</v>
      </c>
    </row>
    <row r="82" spans="1:4" x14ac:dyDescent="0.2">
      <c r="B82" t="s">
        <v>1611</v>
      </c>
    </row>
    <row r="83" spans="1:4" x14ac:dyDescent="0.2">
      <c r="C83" t="s">
        <v>1612</v>
      </c>
    </row>
    <row r="84" spans="1:4" ht="15" x14ac:dyDescent="0.25">
      <c r="D84" s="105" t="s">
        <v>1619</v>
      </c>
    </row>
    <row r="85" spans="1:4" x14ac:dyDescent="0.2">
      <c r="C85" t="s">
        <v>1613</v>
      </c>
    </row>
    <row r="86" spans="1:4" x14ac:dyDescent="0.2">
      <c r="D86" t="s">
        <v>1614</v>
      </c>
    </row>
    <row r="87" spans="1:4" x14ac:dyDescent="0.2">
      <c r="C87" t="s">
        <v>1615</v>
      </c>
    </row>
    <row r="88" spans="1:4" x14ac:dyDescent="0.2">
      <c r="D88" t="s">
        <v>1618</v>
      </c>
    </row>
    <row r="89" spans="1:4" x14ac:dyDescent="0.2">
      <c r="C89" t="s">
        <v>1616</v>
      </c>
    </row>
    <row r="90" spans="1:4" x14ac:dyDescent="0.2">
      <c r="D90" s="42" t="s">
        <v>1617</v>
      </c>
    </row>
    <row r="92" spans="1:4" x14ac:dyDescent="0.2">
      <c r="A92" s="55">
        <v>44181</v>
      </c>
    </row>
    <row r="93" spans="1:4" x14ac:dyDescent="0.2">
      <c r="B93" t="s">
        <v>1620</v>
      </c>
    </row>
    <row r="95" spans="1:4" x14ac:dyDescent="0.2">
      <c r="A95" s="55">
        <v>44235</v>
      </c>
      <c r="D95" s="106"/>
    </row>
    <row r="96" spans="1:4" x14ac:dyDescent="0.2">
      <c r="B96" t="s">
        <v>1637</v>
      </c>
    </row>
    <row r="97" spans="1:2" x14ac:dyDescent="0.2">
      <c r="B97" t="s">
        <v>1638</v>
      </c>
    </row>
    <row r="99" spans="1:2" x14ac:dyDescent="0.2">
      <c r="A99" s="55">
        <v>44238</v>
      </c>
    </row>
    <row r="100" spans="1:2" x14ac:dyDescent="0.2">
      <c r="B100" t="s">
        <v>1658</v>
      </c>
    </row>
    <row r="102" spans="1:2" x14ac:dyDescent="0.2">
      <c r="A102" s="55">
        <v>44258</v>
      </c>
    </row>
    <row r="103" spans="1:2" x14ac:dyDescent="0.2">
      <c r="B103" t="s">
        <v>1664</v>
      </c>
    </row>
    <row r="105" spans="1:2" x14ac:dyDescent="0.2">
      <c r="A105" s="55">
        <v>44273</v>
      </c>
    </row>
    <row r="106" spans="1:2" x14ac:dyDescent="0.2">
      <c r="B106" t="s">
        <v>1949</v>
      </c>
    </row>
    <row r="107" spans="1:2" x14ac:dyDescent="0.2">
      <c r="B107" t="s">
        <v>1948</v>
      </c>
    </row>
    <row r="109" spans="1:2" x14ac:dyDescent="0.2">
      <c r="A109" s="55">
        <v>44302</v>
      </c>
    </row>
    <row r="110" spans="1:2" x14ac:dyDescent="0.2">
      <c r="B110" t="s">
        <v>1950</v>
      </c>
    </row>
    <row r="111" spans="1:2" x14ac:dyDescent="0.2">
      <c r="B111" t="s">
        <v>1951</v>
      </c>
    </row>
    <row r="112" spans="1:2" x14ac:dyDescent="0.2">
      <c r="B112" s="42" t="s">
        <v>1952</v>
      </c>
    </row>
    <row r="113" spans="2:3" x14ac:dyDescent="0.2">
      <c r="B113" s="42" t="s">
        <v>1953</v>
      </c>
    </row>
    <row r="114" spans="2:3" s="42" customFormat="1" x14ac:dyDescent="0.2">
      <c r="C114" s="42" t="s">
        <v>1956</v>
      </c>
    </row>
    <row r="115" spans="2:3" x14ac:dyDescent="0.2">
      <c r="B115" s="42" t="s">
        <v>1954</v>
      </c>
    </row>
    <row r="116" spans="2:3" s="42" customFormat="1" x14ac:dyDescent="0.2">
      <c r="C116" s="42" t="s">
        <v>1959</v>
      </c>
    </row>
    <row r="117" spans="2:3" x14ac:dyDescent="0.2">
      <c r="B117" s="42" t="s">
        <v>1955</v>
      </c>
    </row>
    <row r="118" spans="2:3" x14ac:dyDescent="0.2">
      <c r="B118" s="42"/>
      <c r="C118" t="s">
        <v>1960</v>
      </c>
    </row>
    <row r="119" spans="2:3" x14ac:dyDescent="0.2">
      <c r="B119" s="42"/>
    </row>
    <row r="120" spans="2:3" x14ac:dyDescent="0.2">
      <c r="B120" s="42"/>
    </row>
    <row r="121" spans="2:3" x14ac:dyDescent="0.2">
      <c r="B121" s="42"/>
    </row>
  </sheetData>
  <pageMargins left="0.7" right="0.7" top="0.75" bottom="0.75" header="0.3" footer="0.3"/>
  <pageSetup paperSize="9" orientation="portrait" r:id="rId1"/>
  <headerFooter>
    <oddHeader>&amp;C&amp;"Calibri"&amp;10&amp;K0000FF- Internal -&amp;1#</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M102"/>
  <sheetViews>
    <sheetView tabSelected="1" zoomScale="120" zoomScaleNormal="120" workbookViewId="0">
      <pane xSplit="4" ySplit="11" topLeftCell="E101" activePane="bottomRight" state="frozen"/>
      <selection pane="topRight" activeCell="E1" sqref="E1"/>
      <selection pane="bottomLeft" activeCell="A12" sqref="A12"/>
      <selection pane="bottomRight" activeCell="A102" sqref="A102"/>
    </sheetView>
  </sheetViews>
  <sheetFormatPr defaultColWidth="11" defaultRowHeight="10.5" x14ac:dyDescent="0.15"/>
  <cols>
    <col min="1" max="1" width="1.75" style="17" customWidth="1"/>
    <col min="2" max="2" width="6.25" style="39" customWidth="1"/>
    <col min="3" max="3" width="6.125" style="46" customWidth="1"/>
    <col min="4" max="4" width="29.25" style="2" customWidth="1"/>
    <col min="5" max="5" width="9.625" style="2" customWidth="1"/>
    <col min="6" max="6" width="8.875" style="2" customWidth="1"/>
    <col min="7" max="7" width="9.625" style="2" customWidth="1"/>
    <col min="8" max="9" width="43.375" style="3" customWidth="1"/>
    <col min="10" max="10" width="8.125" style="2" customWidth="1"/>
    <col min="11" max="11" width="45.25" style="56" customWidth="1"/>
    <col min="12" max="12" width="43.375" style="104" customWidth="1"/>
    <col min="13" max="15" width="43.375" style="2" customWidth="1"/>
    <col min="16" max="16384" width="11" style="2"/>
  </cols>
  <sheetData>
    <row r="2" spans="1:12" ht="15" x14ac:dyDescent="0.2">
      <c r="B2" s="146"/>
      <c r="C2" s="146"/>
      <c r="D2" s="146"/>
      <c r="E2" s="146"/>
      <c r="H2" s="69" t="s">
        <v>44</v>
      </c>
      <c r="I2" s="69" t="s">
        <v>1343</v>
      </c>
    </row>
    <row r="3" spans="1:12" ht="15" x14ac:dyDescent="0.2">
      <c r="B3" s="94"/>
      <c r="C3" s="60"/>
      <c r="D3" s="25"/>
      <c r="E3" s="25"/>
      <c r="F3" s="20"/>
      <c r="G3" s="20"/>
      <c r="H3" s="69" t="s">
        <v>45</v>
      </c>
      <c r="I3" s="69" t="s">
        <v>1344</v>
      </c>
    </row>
    <row r="4" spans="1:12" ht="13.5" thickBot="1" x14ac:dyDescent="0.25">
      <c r="B4" s="95"/>
      <c r="C4" s="15"/>
      <c r="D4" s="14" t="s">
        <v>35</v>
      </c>
      <c r="E4" s="15"/>
      <c r="F4" s="15"/>
      <c r="G4" s="15"/>
      <c r="H4" s="16"/>
      <c r="I4" s="16"/>
      <c r="J4" s="15"/>
    </row>
    <row r="5" spans="1:12" ht="12.75" x14ac:dyDescent="0.2">
      <c r="A5" s="17" t="s">
        <v>35</v>
      </c>
      <c r="B5" s="147"/>
      <c r="C5" s="147"/>
      <c r="D5" s="147"/>
      <c r="E5" s="13"/>
      <c r="F5" s="13"/>
      <c r="G5" s="144" t="s">
        <v>1599</v>
      </c>
      <c r="H5" s="145"/>
      <c r="I5" s="158" t="s">
        <v>1600</v>
      </c>
      <c r="J5" s="163"/>
      <c r="K5" s="164"/>
    </row>
    <row r="6" spans="1:12" ht="12.75" x14ac:dyDescent="0.2">
      <c r="A6" s="17" t="s">
        <v>35</v>
      </c>
      <c r="B6" s="147"/>
      <c r="C6" s="147"/>
      <c r="D6" s="147"/>
      <c r="E6" s="13"/>
      <c r="F6" s="13"/>
      <c r="G6" s="144" t="s">
        <v>1346</v>
      </c>
      <c r="H6" s="145"/>
      <c r="I6" s="158" t="s">
        <v>1347</v>
      </c>
      <c r="J6" s="163"/>
    </row>
    <row r="7" spans="1:12" ht="12.75" x14ac:dyDescent="0.2">
      <c r="B7" s="96"/>
      <c r="C7" s="19"/>
      <c r="D7" s="19"/>
      <c r="E7" s="18"/>
      <c r="F7" s="18"/>
      <c r="G7" s="158" t="s">
        <v>1341</v>
      </c>
      <c r="H7" s="159"/>
      <c r="I7" s="158" t="s">
        <v>1342</v>
      </c>
      <c r="J7" s="163"/>
    </row>
    <row r="8" spans="1:12" ht="12.75" x14ac:dyDescent="0.2">
      <c r="D8" s="7"/>
      <c r="G8" s="158" t="s">
        <v>1350</v>
      </c>
      <c r="H8" s="159"/>
      <c r="I8" s="158" t="s">
        <v>1351</v>
      </c>
      <c r="J8" s="163"/>
    </row>
    <row r="9" spans="1:12" x14ac:dyDescent="0.15">
      <c r="B9" s="148" t="s">
        <v>1305</v>
      </c>
      <c r="C9" s="148" t="s">
        <v>409</v>
      </c>
      <c r="D9" s="151" t="s">
        <v>1349</v>
      </c>
      <c r="E9" s="153" t="s">
        <v>1345</v>
      </c>
      <c r="F9" s="141" t="s">
        <v>1348</v>
      </c>
      <c r="G9" s="160" t="s">
        <v>31</v>
      </c>
      <c r="H9" s="143" t="s">
        <v>32</v>
      </c>
      <c r="I9" s="143" t="s">
        <v>36</v>
      </c>
      <c r="J9" s="168" t="s">
        <v>33</v>
      </c>
      <c r="K9" s="165" t="s">
        <v>354</v>
      </c>
      <c r="L9" s="139" t="s">
        <v>1786</v>
      </c>
    </row>
    <row r="10" spans="1:12" x14ac:dyDescent="0.15">
      <c r="B10" s="149"/>
      <c r="C10" s="156"/>
      <c r="D10" s="151"/>
      <c r="E10" s="154"/>
      <c r="F10" s="141"/>
      <c r="G10" s="161"/>
      <c r="H10" s="143"/>
      <c r="I10" s="143"/>
      <c r="J10" s="161"/>
      <c r="K10" s="166"/>
      <c r="L10" s="140"/>
    </row>
    <row r="11" spans="1:12" x14ac:dyDescent="0.15">
      <c r="B11" s="150"/>
      <c r="C11" s="157"/>
      <c r="D11" s="152"/>
      <c r="E11" s="155"/>
      <c r="F11" s="142"/>
      <c r="G11" s="162"/>
      <c r="H11" s="143"/>
      <c r="I11" s="143"/>
      <c r="J11" s="162"/>
      <c r="K11" s="167"/>
      <c r="L11" s="140"/>
    </row>
    <row r="12" spans="1:12" ht="52.5" x14ac:dyDescent="0.15">
      <c r="B12" s="86">
        <v>1</v>
      </c>
      <c r="C12" s="26" t="s">
        <v>1665</v>
      </c>
      <c r="D12" s="29" t="s">
        <v>1666</v>
      </c>
      <c r="E12" s="6" t="s">
        <v>0</v>
      </c>
      <c r="F12" s="5" t="s">
        <v>9</v>
      </c>
      <c r="G12" s="5" t="s">
        <v>0</v>
      </c>
      <c r="H12" s="29" t="s">
        <v>1667</v>
      </c>
      <c r="I12" s="29" t="s">
        <v>1668</v>
      </c>
      <c r="J12" s="86" t="s">
        <v>33</v>
      </c>
      <c r="K12" s="57"/>
      <c r="L12" s="104" t="s">
        <v>1801</v>
      </c>
    </row>
    <row r="13" spans="1:12" ht="52.5" x14ac:dyDescent="0.15">
      <c r="B13" s="86">
        <v>2</v>
      </c>
      <c r="C13" s="26" t="s">
        <v>1665</v>
      </c>
      <c r="D13" s="4" t="s">
        <v>346</v>
      </c>
      <c r="E13" s="6" t="s">
        <v>0</v>
      </c>
      <c r="F13" s="5" t="s">
        <v>1</v>
      </c>
      <c r="G13" s="5" t="s">
        <v>0</v>
      </c>
      <c r="H13" s="29" t="s">
        <v>1669</v>
      </c>
      <c r="I13" s="29" t="s">
        <v>1670</v>
      </c>
      <c r="J13" s="86" t="s">
        <v>33</v>
      </c>
      <c r="K13" s="57"/>
    </row>
    <row r="14" spans="1:12" s="46" customFormat="1" x14ac:dyDescent="0.15">
      <c r="A14" s="49"/>
      <c r="B14" s="86">
        <v>3</v>
      </c>
      <c r="C14" s="47" t="s">
        <v>2</v>
      </c>
      <c r="D14" s="45" t="s">
        <v>349</v>
      </c>
      <c r="E14" s="44" t="s">
        <v>0</v>
      </c>
      <c r="F14" s="43" t="s">
        <v>27</v>
      </c>
      <c r="G14" s="43" t="s">
        <v>0</v>
      </c>
      <c r="H14" s="45" t="s">
        <v>1405</v>
      </c>
      <c r="I14" s="45" t="s">
        <v>1407</v>
      </c>
      <c r="J14" s="86" t="s">
        <v>33</v>
      </c>
      <c r="K14" s="57"/>
      <c r="L14" s="104" t="s">
        <v>1787</v>
      </c>
    </row>
    <row r="15" spans="1:12" s="46" customFormat="1" x14ac:dyDescent="0.15">
      <c r="A15" s="49"/>
      <c r="B15" s="86">
        <v>4</v>
      </c>
      <c r="C15" s="47" t="s">
        <v>2</v>
      </c>
      <c r="D15" s="45" t="s">
        <v>350</v>
      </c>
      <c r="E15" s="44" t="s">
        <v>0</v>
      </c>
      <c r="F15" s="43" t="s">
        <v>27</v>
      </c>
      <c r="G15" s="43" t="s">
        <v>0</v>
      </c>
      <c r="H15" s="45" t="s">
        <v>1406</v>
      </c>
      <c r="I15" s="45" t="s">
        <v>1408</v>
      </c>
      <c r="J15" s="86" t="s">
        <v>33</v>
      </c>
      <c r="K15" s="57"/>
      <c r="L15" s="104" t="s">
        <v>1788</v>
      </c>
    </row>
    <row r="16" spans="1:12" s="46" customFormat="1" ht="21" x14ac:dyDescent="0.15">
      <c r="A16" s="49"/>
      <c r="B16" s="86">
        <v>5</v>
      </c>
      <c r="C16" s="47" t="s">
        <v>2</v>
      </c>
      <c r="D16" s="45" t="s">
        <v>1453</v>
      </c>
      <c r="E16" s="44" t="s">
        <v>0</v>
      </c>
      <c r="F16" s="43" t="s">
        <v>30</v>
      </c>
      <c r="G16" s="43" t="s">
        <v>0</v>
      </c>
      <c r="H16" s="45" t="s">
        <v>1671</v>
      </c>
      <c r="I16" s="45" t="s">
        <v>1672</v>
      </c>
      <c r="J16" s="86" t="s">
        <v>33</v>
      </c>
      <c r="K16" s="57"/>
      <c r="L16" s="104" t="s">
        <v>1789</v>
      </c>
    </row>
    <row r="17" spans="1:12" s="46" customFormat="1" ht="94.5" x14ac:dyDescent="0.15">
      <c r="A17" s="49"/>
      <c r="B17" s="86">
        <v>6</v>
      </c>
      <c r="C17" s="47" t="s">
        <v>2</v>
      </c>
      <c r="D17" s="45" t="s">
        <v>1454</v>
      </c>
      <c r="E17" s="44" t="s">
        <v>0</v>
      </c>
      <c r="F17" s="43" t="s">
        <v>9</v>
      </c>
      <c r="G17" s="43" t="s">
        <v>0</v>
      </c>
      <c r="H17" s="45" t="s">
        <v>1673</v>
      </c>
      <c r="I17" s="45" t="s">
        <v>1674</v>
      </c>
      <c r="J17" s="86" t="s">
        <v>33</v>
      </c>
      <c r="K17" s="58" t="s">
        <v>1458</v>
      </c>
      <c r="L17" s="104" t="s">
        <v>1790</v>
      </c>
    </row>
    <row r="18" spans="1:12" ht="157.5" x14ac:dyDescent="0.15">
      <c r="B18" s="86">
        <v>7</v>
      </c>
      <c r="C18" s="47" t="s">
        <v>278</v>
      </c>
      <c r="D18" s="4" t="s">
        <v>1306</v>
      </c>
      <c r="E18" s="6" t="s">
        <v>0</v>
      </c>
      <c r="F18" s="5" t="s">
        <v>1</v>
      </c>
      <c r="G18" s="5" t="s">
        <v>0</v>
      </c>
      <c r="H18" s="45" t="s">
        <v>1338</v>
      </c>
      <c r="I18" s="45" t="s">
        <v>1675</v>
      </c>
      <c r="J18" s="86" t="s">
        <v>33</v>
      </c>
      <c r="K18" s="57"/>
      <c r="L18" s="104" t="s">
        <v>1791</v>
      </c>
    </row>
    <row r="19" spans="1:12" s="46" customFormat="1" ht="105" x14ac:dyDescent="0.15">
      <c r="A19" s="49"/>
      <c r="B19" s="97">
        <v>8</v>
      </c>
      <c r="C19" s="47" t="s">
        <v>278</v>
      </c>
      <c r="D19" s="45" t="s">
        <v>1604</v>
      </c>
      <c r="E19" s="44" t="s">
        <v>0</v>
      </c>
      <c r="F19" s="43" t="s">
        <v>1605</v>
      </c>
      <c r="G19" s="43" t="s">
        <v>0</v>
      </c>
      <c r="H19" s="45" t="s">
        <v>1332</v>
      </c>
      <c r="I19" s="45" t="s">
        <v>1676</v>
      </c>
      <c r="J19" s="86" t="s">
        <v>33</v>
      </c>
      <c r="K19" s="57"/>
      <c r="L19" s="104" t="s">
        <v>1793</v>
      </c>
    </row>
    <row r="20" spans="1:12" s="46" customFormat="1" ht="42" x14ac:dyDescent="0.15">
      <c r="A20" s="49"/>
      <c r="B20" s="97">
        <v>9</v>
      </c>
      <c r="C20" s="47" t="s">
        <v>410</v>
      </c>
      <c r="D20" s="45" t="s">
        <v>1584</v>
      </c>
      <c r="E20" s="44" t="s">
        <v>0</v>
      </c>
      <c r="F20" s="43" t="s">
        <v>25</v>
      </c>
      <c r="G20" s="43" t="s">
        <v>4</v>
      </c>
      <c r="H20" s="136" t="s">
        <v>1978</v>
      </c>
      <c r="I20" s="136" t="s">
        <v>1970</v>
      </c>
      <c r="J20" s="86" t="s">
        <v>33</v>
      </c>
      <c r="K20" s="57"/>
      <c r="L20" s="104" t="s">
        <v>1792</v>
      </c>
    </row>
    <row r="21" spans="1:12" ht="42" x14ac:dyDescent="0.15">
      <c r="B21" s="86">
        <v>10</v>
      </c>
      <c r="C21" s="47" t="s">
        <v>1587</v>
      </c>
      <c r="D21" s="4" t="s">
        <v>1307</v>
      </c>
      <c r="E21" s="5" t="s">
        <v>0</v>
      </c>
      <c r="F21" s="5" t="s">
        <v>1</v>
      </c>
      <c r="G21" s="5" t="s">
        <v>0</v>
      </c>
      <c r="H21" s="136" t="s">
        <v>1977</v>
      </c>
      <c r="I21" s="136" t="s">
        <v>1971</v>
      </c>
      <c r="J21" s="86" t="s">
        <v>33</v>
      </c>
      <c r="K21" s="57"/>
      <c r="L21" s="104" t="s">
        <v>1794</v>
      </c>
    </row>
    <row r="22" spans="1:12" s="46" customFormat="1" ht="105" x14ac:dyDescent="0.15">
      <c r="A22" s="49"/>
      <c r="B22" s="97">
        <v>11</v>
      </c>
      <c r="C22" s="47" t="s">
        <v>278</v>
      </c>
      <c r="D22" s="45" t="s">
        <v>1606</v>
      </c>
      <c r="E22" s="44" t="s">
        <v>0</v>
      </c>
      <c r="F22" s="43" t="s">
        <v>1605</v>
      </c>
      <c r="G22" s="43" t="s">
        <v>0</v>
      </c>
      <c r="H22" s="45" t="s">
        <v>1332</v>
      </c>
      <c r="I22" s="45" t="s">
        <v>1676</v>
      </c>
      <c r="J22" s="86" t="s">
        <v>33</v>
      </c>
      <c r="K22" s="57"/>
      <c r="L22" s="104" t="s">
        <v>1795</v>
      </c>
    </row>
    <row r="23" spans="1:12" ht="52.5" x14ac:dyDescent="0.15">
      <c r="B23" s="86">
        <v>12</v>
      </c>
      <c r="C23" s="61" t="s">
        <v>278</v>
      </c>
      <c r="D23" s="1" t="s">
        <v>1308</v>
      </c>
      <c r="E23" s="6" t="s">
        <v>2</v>
      </c>
      <c r="F23" s="6" t="s">
        <v>3</v>
      </c>
      <c r="G23" s="6" t="s">
        <v>4</v>
      </c>
      <c r="H23" s="45" t="s">
        <v>1589</v>
      </c>
      <c r="I23" s="4" t="s">
        <v>1302</v>
      </c>
      <c r="J23" s="86" t="s">
        <v>33</v>
      </c>
      <c r="K23" s="57"/>
      <c r="L23" s="104" t="s">
        <v>1796</v>
      </c>
    </row>
    <row r="24" spans="1:12" ht="42" x14ac:dyDescent="0.15">
      <c r="B24" s="86">
        <v>13</v>
      </c>
      <c r="C24" s="61" t="s">
        <v>278</v>
      </c>
      <c r="D24" s="27" t="s">
        <v>1309</v>
      </c>
      <c r="E24" s="28" t="s">
        <v>2</v>
      </c>
      <c r="F24" s="28" t="s">
        <v>5</v>
      </c>
      <c r="G24" s="28" t="s">
        <v>4</v>
      </c>
      <c r="H24" s="31" t="s">
        <v>351</v>
      </c>
      <c r="I24" s="31" t="s">
        <v>352</v>
      </c>
      <c r="J24" s="86" t="s">
        <v>33</v>
      </c>
      <c r="K24" s="57"/>
      <c r="L24" s="104" t="s">
        <v>1797</v>
      </c>
    </row>
    <row r="25" spans="1:12" ht="184.5" customHeight="1" x14ac:dyDescent="0.15">
      <c r="B25" s="86">
        <v>14</v>
      </c>
      <c r="C25" s="47" t="s">
        <v>1587</v>
      </c>
      <c r="D25" s="4" t="s">
        <v>1413</v>
      </c>
      <c r="E25" s="5" t="s">
        <v>0</v>
      </c>
      <c r="F25" s="5" t="s">
        <v>3</v>
      </c>
      <c r="G25" s="5" t="s">
        <v>0</v>
      </c>
      <c r="H25" s="136" t="s">
        <v>1976</v>
      </c>
      <c r="I25" s="136" t="s">
        <v>1972</v>
      </c>
      <c r="J25" s="86" t="s">
        <v>33</v>
      </c>
      <c r="K25" s="57"/>
      <c r="L25" s="104" t="s">
        <v>1798</v>
      </c>
    </row>
    <row r="26" spans="1:12" ht="63" x14ac:dyDescent="0.15">
      <c r="B26" s="86">
        <v>15</v>
      </c>
      <c r="C26" s="47" t="s">
        <v>278</v>
      </c>
      <c r="D26" s="4" t="s">
        <v>1310</v>
      </c>
      <c r="E26" s="5" t="s">
        <v>2</v>
      </c>
      <c r="F26" s="5" t="s">
        <v>3</v>
      </c>
      <c r="G26" s="5" t="s">
        <v>4</v>
      </c>
      <c r="H26" s="45" t="s">
        <v>1336</v>
      </c>
      <c r="I26" s="45" t="s">
        <v>1337</v>
      </c>
      <c r="J26" s="86" t="s">
        <v>33</v>
      </c>
      <c r="K26" s="57"/>
      <c r="L26" s="104" t="s">
        <v>1799</v>
      </c>
    </row>
    <row r="27" spans="1:12" ht="31.5" x14ac:dyDescent="0.15">
      <c r="B27" s="86">
        <v>16</v>
      </c>
      <c r="C27" s="47" t="s">
        <v>278</v>
      </c>
      <c r="D27" s="4" t="s">
        <v>1311</v>
      </c>
      <c r="E27" s="5" t="s">
        <v>2</v>
      </c>
      <c r="F27" s="5" t="s">
        <v>5</v>
      </c>
      <c r="G27" s="5" t="s">
        <v>4</v>
      </c>
      <c r="H27" s="45" t="s">
        <v>1303</v>
      </c>
      <c r="I27" s="45" t="s">
        <v>1304</v>
      </c>
      <c r="J27" s="86" t="s">
        <v>33</v>
      </c>
      <c r="K27" s="57"/>
      <c r="L27" s="104" t="s">
        <v>1800</v>
      </c>
    </row>
    <row r="28" spans="1:12" s="46" customFormat="1" ht="31.5" x14ac:dyDescent="0.15">
      <c r="A28" s="49"/>
      <c r="B28" s="86">
        <v>17</v>
      </c>
      <c r="C28" s="47" t="s">
        <v>278</v>
      </c>
      <c r="D28" s="45" t="s">
        <v>1455</v>
      </c>
      <c r="E28" s="43" t="s">
        <v>0</v>
      </c>
      <c r="F28" s="43" t="s">
        <v>22</v>
      </c>
      <c r="G28" s="43" t="s">
        <v>4</v>
      </c>
      <c r="H28" s="45" t="s">
        <v>1456</v>
      </c>
      <c r="I28" s="45" t="s">
        <v>1677</v>
      </c>
      <c r="J28" s="86" t="s">
        <v>33</v>
      </c>
      <c r="K28" s="58" t="s">
        <v>1457</v>
      </c>
      <c r="L28" s="104" t="s">
        <v>1802</v>
      </c>
    </row>
    <row r="29" spans="1:12" ht="63" x14ac:dyDescent="0.15">
      <c r="B29" s="86">
        <v>18</v>
      </c>
      <c r="C29" s="47" t="s">
        <v>278</v>
      </c>
      <c r="D29" s="4" t="s">
        <v>1312</v>
      </c>
      <c r="E29" s="5" t="s">
        <v>6</v>
      </c>
      <c r="F29" s="5" t="s">
        <v>7</v>
      </c>
      <c r="G29" s="5" t="s">
        <v>4</v>
      </c>
      <c r="H29" s="45" t="s">
        <v>353</v>
      </c>
      <c r="I29" s="45" t="s">
        <v>1678</v>
      </c>
      <c r="J29" s="86" t="s">
        <v>33</v>
      </c>
      <c r="K29" s="57"/>
      <c r="L29" s="104" t="s">
        <v>1803</v>
      </c>
    </row>
    <row r="30" spans="1:12" ht="31.5" x14ac:dyDescent="0.15">
      <c r="B30" s="86">
        <v>19</v>
      </c>
      <c r="C30" s="47" t="s">
        <v>278</v>
      </c>
      <c r="D30" s="29" t="s">
        <v>1377</v>
      </c>
      <c r="E30" s="30" t="s">
        <v>0</v>
      </c>
      <c r="F30" s="30" t="s">
        <v>8</v>
      </c>
      <c r="G30" s="30" t="s">
        <v>4</v>
      </c>
      <c r="H30" s="29" t="s">
        <v>1378</v>
      </c>
      <c r="I30" s="29" t="s">
        <v>1379</v>
      </c>
      <c r="J30" s="97" t="s">
        <v>33</v>
      </c>
      <c r="K30" s="58" t="s">
        <v>355</v>
      </c>
      <c r="L30" s="104" t="s">
        <v>1804</v>
      </c>
    </row>
    <row r="31" spans="1:12" ht="115.5" x14ac:dyDescent="0.15">
      <c r="B31" s="86">
        <v>20</v>
      </c>
      <c r="C31" s="47" t="s">
        <v>278</v>
      </c>
      <c r="D31" s="29" t="s">
        <v>1753</v>
      </c>
      <c r="E31" s="30" t="s">
        <v>34</v>
      </c>
      <c r="F31" s="30" t="s">
        <v>9</v>
      </c>
      <c r="G31" s="30" t="s">
        <v>0</v>
      </c>
      <c r="H31" s="29" t="s">
        <v>356</v>
      </c>
      <c r="I31" s="29" t="s">
        <v>358</v>
      </c>
      <c r="J31" s="97" t="s">
        <v>33</v>
      </c>
      <c r="K31" s="58" t="s">
        <v>357</v>
      </c>
      <c r="L31" s="104" t="s">
        <v>1805</v>
      </c>
    </row>
    <row r="32" spans="1:12" ht="84" x14ac:dyDescent="0.15">
      <c r="B32" s="97">
        <v>21</v>
      </c>
      <c r="C32" s="26" t="s">
        <v>278</v>
      </c>
      <c r="D32" s="29" t="s">
        <v>1754</v>
      </c>
      <c r="E32" s="30" t="s">
        <v>0</v>
      </c>
      <c r="F32" s="30" t="s">
        <v>5</v>
      </c>
      <c r="G32" s="30" t="s">
        <v>1764</v>
      </c>
      <c r="H32" s="29" t="s">
        <v>359</v>
      </c>
      <c r="I32" s="29" t="s">
        <v>359</v>
      </c>
      <c r="J32" s="97" t="s">
        <v>33</v>
      </c>
      <c r="K32" s="58" t="s">
        <v>360</v>
      </c>
      <c r="L32" s="104" t="s">
        <v>1806</v>
      </c>
    </row>
    <row r="33" spans="1:13" ht="73.5" x14ac:dyDescent="0.15">
      <c r="B33" s="97">
        <v>22</v>
      </c>
      <c r="C33" s="26" t="s">
        <v>278</v>
      </c>
      <c r="D33" s="29" t="s">
        <v>1755</v>
      </c>
      <c r="E33" s="30" t="s">
        <v>0</v>
      </c>
      <c r="F33" s="30" t="s">
        <v>10</v>
      </c>
      <c r="G33" s="30" t="s">
        <v>1764</v>
      </c>
      <c r="H33" s="29" t="s">
        <v>1380</v>
      </c>
      <c r="I33" s="29" t="s">
        <v>1679</v>
      </c>
      <c r="J33" s="97" t="s">
        <v>33</v>
      </c>
      <c r="K33" s="58" t="s">
        <v>361</v>
      </c>
      <c r="L33" s="104" t="s">
        <v>1807</v>
      </c>
    </row>
    <row r="34" spans="1:13" ht="84" x14ac:dyDescent="0.15">
      <c r="B34" s="97">
        <v>23</v>
      </c>
      <c r="C34" s="26" t="s">
        <v>278</v>
      </c>
      <c r="D34" s="29" t="s">
        <v>1756</v>
      </c>
      <c r="E34" s="30" t="s">
        <v>0</v>
      </c>
      <c r="F34" s="30" t="s">
        <v>5</v>
      </c>
      <c r="G34" s="30" t="s">
        <v>1765</v>
      </c>
      <c r="H34" s="29" t="s">
        <v>1591</v>
      </c>
      <c r="I34" s="29" t="s">
        <v>359</v>
      </c>
      <c r="J34" s="97" t="s">
        <v>33</v>
      </c>
      <c r="K34" s="58" t="s">
        <v>360</v>
      </c>
      <c r="L34" s="104" t="s">
        <v>1806</v>
      </c>
    </row>
    <row r="35" spans="1:13" ht="73.5" x14ac:dyDescent="0.15">
      <c r="B35" s="97">
        <v>24</v>
      </c>
      <c r="C35" s="26" t="s">
        <v>278</v>
      </c>
      <c r="D35" s="29" t="s">
        <v>1757</v>
      </c>
      <c r="E35" s="30" t="s">
        <v>0</v>
      </c>
      <c r="F35" s="30" t="s">
        <v>5</v>
      </c>
      <c r="G35" s="30" t="s">
        <v>1765</v>
      </c>
      <c r="H35" s="29" t="s">
        <v>1590</v>
      </c>
      <c r="I35" s="29" t="s">
        <v>1680</v>
      </c>
      <c r="J35" s="97" t="s">
        <v>33</v>
      </c>
      <c r="K35" s="58" t="s">
        <v>360</v>
      </c>
      <c r="L35" s="104" t="s">
        <v>1808</v>
      </c>
    </row>
    <row r="36" spans="1:13" ht="84" x14ac:dyDescent="0.15">
      <c r="B36" s="86">
        <v>25</v>
      </c>
      <c r="C36" s="47" t="s">
        <v>278</v>
      </c>
      <c r="D36" s="29" t="s">
        <v>1682</v>
      </c>
      <c r="E36" s="5" t="s">
        <v>0</v>
      </c>
      <c r="F36" s="5" t="s">
        <v>11</v>
      </c>
      <c r="G36" s="5" t="s">
        <v>0</v>
      </c>
      <c r="H36" s="45" t="s">
        <v>1592</v>
      </c>
      <c r="I36" s="45" t="s">
        <v>1681</v>
      </c>
      <c r="J36" s="86" t="s">
        <v>33</v>
      </c>
      <c r="K36" s="58" t="s">
        <v>362</v>
      </c>
      <c r="L36" s="104" t="s">
        <v>1809</v>
      </c>
      <c r="M36" s="104" t="s">
        <v>1873</v>
      </c>
    </row>
    <row r="37" spans="1:13" ht="42" x14ac:dyDescent="0.15">
      <c r="B37" s="86">
        <v>26</v>
      </c>
      <c r="C37" s="47" t="s">
        <v>278</v>
      </c>
      <c r="D37" s="4" t="s">
        <v>1683</v>
      </c>
      <c r="E37" s="5" t="s">
        <v>0</v>
      </c>
      <c r="F37" s="5" t="s">
        <v>12</v>
      </c>
      <c r="G37" s="5" t="s">
        <v>0</v>
      </c>
      <c r="H37" s="4" t="s">
        <v>1335</v>
      </c>
      <c r="I37" s="45" t="s">
        <v>1687</v>
      </c>
      <c r="J37" s="86" t="s">
        <v>33</v>
      </c>
      <c r="K37" s="58" t="s">
        <v>362</v>
      </c>
      <c r="L37" s="104" t="s">
        <v>1810</v>
      </c>
    </row>
    <row r="38" spans="1:13" ht="42" x14ac:dyDescent="0.15">
      <c r="B38" s="86">
        <v>27</v>
      </c>
      <c r="C38" s="47" t="s">
        <v>278</v>
      </c>
      <c r="D38" s="4" t="s">
        <v>1684</v>
      </c>
      <c r="E38" s="5" t="s">
        <v>13</v>
      </c>
      <c r="F38" s="5" t="s">
        <v>14</v>
      </c>
      <c r="G38" s="5" t="s">
        <v>2</v>
      </c>
      <c r="H38" s="4" t="s">
        <v>1333</v>
      </c>
      <c r="I38" s="45" t="s">
        <v>1688</v>
      </c>
      <c r="J38" s="86" t="s">
        <v>33</v>
      </c>
      <c r="K38" s="58" t="s">
        <v>362</v>
      </c>
      <c r="L38" s="104" t="s">
        <v>1811</v>
      </c>
    </row>
    <row r="39" spans="1:13" ht="42" x14ac:dyDescent="0.15">
      <c r="B39" s="86">
        <v>28</v>
      </c>
      <c r="C39" s="47" t="s">
        <v>278</v>
      </c>
      <c r="D39" s="4" t="s">
        <v>1685</v>
      </c>
      <c r="E39" s="5" t="s">
        <v>0</v>
      </c>
      <c r="F39" s="5" t="s">
        <v>15</v>
      </c>
      <c r="G39" s="5" t="s">
        <v>0</v>
      </c>
      <c r="H39" s="4" t="s">
        <v>1593</v>
      </c>
      <c r="I39" s="45" t="s">
        <v>1689</v>
      </c>
      <c r="J39" s="86" t="s">
        <v>33</v>
      </c>
      <c r="K39" s="58" t="s">
        <v>362</v>
      </c>
      <c r="L39" s="104" t="s">
        <v>1812</v>
      </c>
    </row>
    <row r="40" spans="1:13" ht="42" x14ac:dyDescent="0.15">
      <c r="B40" s="86">
        <v>29</v>
      </c>
      <c r="C40" s="47" t="s">
        <v>278</v>
      </c>
      <c r="D40" s="4" t="s">
        <v>1686</v>
      </c>
      <c r="E40" s="5" t="s">
        <v>0</v>
      </c>
      <c r="F40" s="5" t="s">
        <v>16</v>
      </c>
      <c r="G40" s="5" t="s">
        <v>0</v>
      </c>
      <c r="H40" s="4" t="s">
        <v>1334</v>
      </c>
      <c r="I40" s="45" t="s">
        <v>1690</v>
      </c>
      <c r="J40" s="86" t="s">
        <v>33</v>
      </c>
      <c r="K40" s="58" t="s">
        <v>362</v>
      </c>
      <c r="L40" s="104" t="s">
        <v>1813</v>
      </c>
    </row>
    <row r="41" spans="1:13" ht="21" x14ac:dyDescent="0.15">
      <c r="B41" s="86">
        <v>30</v>
      </c>
      <c r="C41" s="47" t="s">
        <v>278</v>
      </c>
      <c r="D41" s="45" t="s">
        <v>1381</v>
      </c>
      <c r="E41" s="5" t="s">
        <v>0</v>
      </c>
      <c r="F41" s="5" t="s">
        <v>8</v>
      </c>
      <c r="G41" s="5" t="s">
        <v>0</v>
      </c>
      <c r="H41" s="45" t="s">
        <v>1691</v>
      </c>
      <c r="I41" s="45" t="s">
        <v>1692</v>
      </c>
      <c r="J41" s="86" t="s">
        <v>33</v>
      </c>
      <c r="K41" s="58" t="s">
        <v>363</v>
      </c>
      <c r="L41" s="104" t="s">
        <v>1814</v>
      </c>
    </row>
    <row r="42" spans="1:13" ht="42" x14ac:dyDescent="0.15">
      <c r="B42" s="86">
        <v>31</v>
      </c>
      <c r="C42" s="47" t="s">
        <v>278</v>
      </c>
      <c r="D42" s="4" t="s">
        <v>1382</v>
      </c>
      <c r="E42" s="5" t="s">
        <v>0</v>
      </c>
      <c r="F42" s="5" t="s">
        <v>17</v>
      </c>
      <c r="G42" s="5" t="s">
        <v>0</v>
      </c>
      <c r="H42" s="45" t="s">
        <v>1594</v>
      </c>
      <c r="I42" s="45" t="s">
        <v>365</v>
      </c>
      <c r="J42" s="86" t="s">
        <v>33</v>
      </c>
      <c r="K42" s="58" t="s">
        <v>364</v>
      </c>
      <c r="L42" s="104" t="s">
        <v>1815</v>
      </c>
    </row>
    <row r="43" spans="1:13" ht="409.5" x14ac:dyDescent="0.15">
      <c r="B43" s="97">
        <v>32</v>
      </c>
      <c r="C43" s="26" t="s">
        <v>278</v>
      </c>
      <c r="D43" s="29" t="s">
        <v>1758</v>
      </c>
      <c r="E43" s="30" t="s">
        <v>43</v>
      </c>
      <c r="F43" s="30" t="s">
        <v>18</v>
      </c>
      <c r="G43" s="30" t="s">
        <v>4</v>
      </c>
      <c r="H43" s="45" t="s">
        <v>1332</v>
      </c>
      <c r="I43" s="45" t="s">
        <v>1693</v>
      </c>
      <c r="J43" s="103" t="s">
        <v>33</v>
      </c>
      <c r="K43" s="58" t="s">
        <v>366</v>
      </c>
      <c r="L43" s="104" t="s">
        <v>1816</v>
      </c>
    </row>
    <row r="44" spans="1:13" s="46" customFormat="1" ht="136.5" x14ac:dyDescent="0.15">
      <c r="A44" s="49"/>
      <c r="B44" s="97">
        <v>33</v>
      </c>
      <c r="C44" s="26"/>
      <c r="D44" s="29" t="s">
        <v>1635</v>
      </c>
      <c r="E44" s="30" t="s">
        <v>0</v>
      </c>
      <c r="F44" s="30" t="s">
        <v>17</v>
      </c>
      <c r="G44" s="30" t="s">
        <v>0</v>
      </c>
      <c r="H44" s="136" t="s">
        <v>1979</v>
      </c>
      <c r="I44" s="136" t="s">
        <v>1980</v>
      </c>
      <c r="J44" s="86" t="s">
        <v>33</v>
      </c>
      <c r="K44" s="58" t="s">
        <v>1636</v>
      </c>
      <c r="L44" s="127" t="s">
        <v>1817</v>
      </c>
    </row>
    <row r="45" spans="1:13" ht="31.5" x14ac:dyDescent="0.15">
      <c r="B45" s="86">
        <v>34</v>
      </c>
      <c r="C45" s="47" t="s">
        <v>278</v>
      </c>
      <c r="D45" s="4" t="s">
        <v>1313</v>
      </c>
      <c r="E45" s="5" t="s">
        <v>0</v>
      </c>
      <c r="F45" s="5" t="s">
        <v>19</v>
      </c>
      <c r="G45" s="5" t="s">
        <v>0</v>
      </c>
      <c r="H45" s="45" t="s">
        <v>367</v>
      </c>
      <c r="I45" s="45" t="s">
        <v>368</v>
      </c>
      <c r="J45" s="86" t="s">
        <v>33</v>
      </c>
      <c r="K45" s="58" t="s">
        <v>360</v>
      </c>
      <c r="L45" s="104" t="s">
        <v>1818</v>
      </c>
    </row>
    <row r="46" spans="1:13" ht="31.5" x14ac:dyDescent="0.15">
      <c r="B46" s="86">
        <v>35</v>
      </c>
      <c r="C46" s="47" t="s">
        <v>278</v>
      </c>
      <c r="D46" s="4" t="s">
        <v>1314</v>
      </c>
      <c r="E46" s="5" t="s">
        <v>0</v>
      </c>
      <c r="F46" s="5" t="s">
        <v>20</v>
      </c>
      <c r="G46" s="5" t="s">
        <v>0</v>
      </c>
      <c r="H46" s="45" t="s">
        <v>369</v>
      </c>
      <c r="I46" s="45" t="s">
        <v>370</v>
      </c>
      <c r="J46" s="86" t="s">
        <v>33</v>
      </c>
      <c r="K46" s="57"/>
      <c r="L46" s="104" t="s">
        <v>1819</v>
      </c>
    </row>
    <row r="47" spans="1:13" ht="63" x14ac:dyDescent="0.15">
      <c r="B47" s="86">
        <v>36</v>
      </c>
      <c r="C47" s="47" t="s">
        <v>278</v>
      </c>
      <c r="D47" s="29" t="s">
        <v>1694</v>
      </c>
      <c r="E47" s="30" t="s">
        <v>2</v>
      </c>
      <c r="F47" s="30" t="s">
        <v>9</v>
      </c>
      <c r="G47" s="30" t="s">
        <v>4</v>
      </c>
      <c r="H47" s="34" t="s">
        <v>1957</v>
      </c>
      <c r="I47" s="34" t="s">
        <v>1958</v>
      </c>
      <c r="J47" s="12" t="s">
        <v>33</v>
      </c>
      <c r="K47" s="58" t="s">
        <v>371</v>
      </c>
      <c r="L47" s="104" t="s">
        <v>1820</v>
      </c>
    </row>
    <row r="48" spans="1:13" ht="84" x14ac:dyDescent="0.15">
      <c r="B48" s="86">
        <v>37</v>
      </c>
      <c r="C48" s="47" t="s">
        <v>278</v>
      </c>
      <c r="D48" s="29" t="s">
        <v>1392</v>
      </c>
      <c r="E48" s="30" t="s">
        <v>0</v>
      </c>
      <c r="F48" s="30" t="s">
        <v>22</v>
      </c>
      <c r="G48" s="30" t="s">
        <v>1875</v>
      </c>
      <c r="H48" s="45" t="s">
        <v>373</v>
      </c>
      <c r="I48" s="45" t="s">
        <v>1695</v>
      </c>
      <c r="J48" s="86" t="s">
        <v>33</v>
      </c>
      <c r="K48" s="58" t="s">
        <v>372</v>
      </c>
      <c r="L48" s="104" t="s">
        <v>1821</v>
      </c>
    </row>
    <row r="49" spans="1:12" ht="31.5" x14ac:dyDescent="0.15">
      <c r="B49" s="98">
        <v>38</v>
      </c>
      <c r="C49" s="59" t="s">
        <v>278</v>
      </c>
      <c r="D49" s="101" t="s">
        <v>1696</v>
      </c>
      <c r="E49" s="100" t="s">
        <v>0</v>
      </c>
      <c r="F49" s="119" t="s">
        <v>30</v>
      </c>
      <c r="G49" s="100" t="s">
        <v>4</v>
      </c>
      <c r="H49" s="101" t="s">
        <v>1697</v>
      </c>
      <c r="I49" s="101" t="s">
        <v>1698</v>
      </c>
      <c r="J49" s="103" t="s">
        <v>33</v>
      </c>
      <c r="K49" s="58" t="s">
        <v>1608</v>
      </c>
      <c r="L49" s="104" t="s">
        <v>1822</v>
      </c>
    </row>
    <row r="50" spans="1:12" s="46" customFormat="1" ht="73.5" x14ac:dyDescent="0.15">
      <c r="A50" s="49"/>
      <c r="B50" s="98">
        <v>39</v>
      </c>
      <c r="C50" s="59" t="s">
        <v>278</v>
      </c>
      <c r="D50" s="101" t="s">
        <v>1699</v>
      </c>
      <c r="E50" s="100" t="s">
        <v>0</v>
      </c>
      <c r="F50" s="119" t="s">
        <v>8</v>
      </c>
      <c r="G50" s="100" t="s">
        <v>0</v>
      </c>
      <c r="H50" s="101" t="s">
        <v>1984</v>
      </c>
      <c r="I50" s="101" t="s">
        <v>1983</v>
      </c>
      <c r="J50" s="103" t="s">
        <v>1639</v>
      </c>
      <c r="K50" s="58" t="s">
        <v>1700</v>
      </c>
      <c r="L50" s="104" t="s">
        <v>1823</v>
      </c>
    </row>
    <row r="51" spans="1:12" s="46" customFormat="1" ht="31.5" x14ac:dyDescent="0.15">
      <c r="A51" s="49"/>
      <c r="B51" s="98">
        <v>40</v>
      </c>
      <c r="C51" s="59" t="s">
        <v>278</v>
      </c>
      <c r="D51" s="101" t="s">
        <v>1607</v>
      </c>
      <c r="E51" s="100" t="s">
        <v>0</v>
      </c>
      <c r="F51" s="119" t="s">
        <v>22</v>
      </c>
      <c r="G51" s="100" t="s">
        <v>4</v>
      </c>
      <c r="H51" s="101" t="s">
        <v>1701</v>
      </c>
      <c r="I51" s="101" t="s">
        <v>1702</v>
      </c>
      <c r="J51" s="97" t="s">
        <v>1639</v>
      </c>
      <c r="K51" s="58" t="s">
        <v>1609</v>
      </c>
      <c r="L51" s="127" t="s">
        <v>1824</v>
      </c>
    </row>
    <row r="52" spans="1:12" s="46" customFormat="1" ht="31.5" x14ac:dyDescent="0.15">
      <c r="A52" s="49"/>
      <c r="B52" s="98">
        <v>41</v>
      </c>
      <c r="C52" s="59" t="s">
        <v>278</v>
      </c>
      <c r="D52" s="101" t="s">
        <v>1607</v>
      </c>
      <c r="E52" s="100" t="s">
        <v>0</v>
      </c>
      <c r="F52" s="119" t="s">
        <v>22</v>
      </c>
      <c r="G52" s="100" t="s">
        <v>4</v>
      </c>
      <c r="H52" s="101" t="s">
        <v>1701</v>
      </c>
      <c r="I52" s="101" t="s">
        <v>1702</v>
      </c>
      <c r="J52" s="97" t="s">
        <v>1639</v>
      </c>
      <c r="K52" s="58" t="s">
        <v>1609</v>
      </c>
      <c r="L52" s="127" t="s">
        <v>1824</v>
      </c>
    </row>
    <row r="53" spans="1:12" s="46" customFormat="1" ht="31.5" x14ac:dyDescent="0.15">
      <c r="A53" s="49"/>
      <c r="B53" s="98">
        <v>42</v>
      </c>
      <c r="C53" s="59" t="s">
        <v>278</v>
      </c>
      <c r="D53" s="101" t="s">
        <v>1607</v>
      </c>
      <c r="E53" s="100" t="s">
        <v>0</v>
      </c>
      <c r="F53" s="119" t="s">
        <v>22</v>
      </c>
      <c r="G53" s="100" t="s">
        <v>4</v>
      </c>
      <c r="H53" s="101" t="s">
        <v>1701</v>
      </c>
      <c r="I53" s="101" t="s">
        <v>1702</v>
      </c>
      <c r="J53" s="97" t="s">
        <v>1639</v>
      </c>
      <c r="K53" s="58" t="s">
        <v>1609</v>
      </c>
      <c r="L53" s="127" t="s">
        <v>1824</v>
      </c>
    </row>
    <row r="54" spans="1:12" ht="52.5" x14ac:dyDescent="0.15">
      <c r="B54" s="98">
        <v>43</v>
      </c>
      <c r="C54" s="59" t="s">
        <v>278</v>
      </c>
      <c r="D54" s="101" t="s">
        <v>1410</v>
      </c>
      <c r="E54" s="119" t="s">
        <v>1703</v>
      </c>
      <c r="F54" s="119" t="s">
        <v>251</v>
      </c>
      <c r="G54" s="100" t="s">
        <v>4</v>
      </c>
      <c r="H54" s="101" t="s">
        <v>1393</v>
      </c>
      <c r="I54" s="101" t="s">
        <v>1704</v>
      </c>
      <c r="J54" s="86" t="s">
        <v>33</v>
      </c>
      <c r="K54" s="58" t="s">
        <v>374</v>
      </c>
      <c r="L54" s="104" t="s">
        <v>1825</v>
      </c>
    </row>
    <row r="55" spans="1:12" ht="42" x14ac:dyDescent="0.15">
      <c r="B55" s="98">
        <v>44</v>
      </c>
      <c r="C55" s="59" t="s">
        <v>278</v>
      </c>
      <c r="D55" s="101" t="s">
        <v>1411</v>
      </c>
      <c r="E55" s="119" t="s">
        <v>1703</v>
      </c>
      <c r="F55" s="119" t="s">
        <v>21</v>
      </c>
      <c r="G55" s="100" t="s">
        <v>4</v>
      </c>
      <c r="H55" s="101" t="s">
        <v>1394</v>
      </c>
      <c r="I55" s="101" t="s">
        <v>1705</v>
      </c>
      <c r="J55" s="86" t="s">
        <v>33</v>
      </c>
      <c r="K55" s="58" t="s">
        <v>374</v>
      </c>
      <c r="L55" s="104" t="s">
        <v>1826</v>
      </c>
    </row>
    <row r="56" spans="1:12" ht="42" x14ac:dyDescent="0.15">
      <c r="B56" s="98">
        <v>45</v>
      </c>
      <c r="C56" s="59" t="s">
        <v>278</v>
      </c>
      <c r="D56" s="101" t="s">
        <v>1397</v>
      </c>
      <c r="E56" s="119" t="s">
        <v>1703</v>
      </c>
      <c r="F56" s="119" t="s">
        <v>23</v>
      </c>
      <c r="G56" s="100" t="s">
        <v>4</v>
      </c>
      <c r="H56" s="101" t="s">
        <v>1395</v>
      </c>
      <c r="I56" s="101" t="s">
        <v>1706</v>
      </c>
      <c r="J56" s="86" t="s">
        <v>33</v>
      </c>
      <c r="K56" s="57"/>
      <c r="L56" s="104" t="s">
        <v>1827</v>
      </c>
    </row>
    <row r="57" spans="1:12" ht="52.5" x14ac:dyDescent="0.15">
      <c r="B57" s="98">
        <v>46</v>
      </c>
      <c r="C57" s="59" t="s">
        <v>278</v>
      </c>
      <c r="D57" s="101" t="s">
        <v>1398</v>
      </c>
      <c r="E57" s="119" t="s">
        <v>1703</v>
      </c>
      <c r="F57" s="119" t="s">
        <v>24</v>
      </c>
      <c r="G57" s="100" t="s">
        <v>4</v>
      </c>
      <c r="H57" s="101" t="s">
        <v>1396</v>
      </c>
      <c r="I57" s="101" t="s">
        <v>1707</v>
      </c>
      <c r="J57" s="86" t="s">
        <v>33</v>
      </c>
      <c r="K57" s="57"/>
      <c r="L57" s="104" t="s">
        <v>1828</v>
      </c>
    </row>
    <row r="58" spans="1:12" ht="63" x14ac:dyDescent="0.15">
      <c r="B58" s="98">
        <v>47</v>
      </c>
      <c r="C58" s="59" t="s">
        <v>1587</v>
      </c>
      <c r="D58" s="101" t="s">
        <v>1414</v>
      </c>
      <c r="E58" s="119" t="s">
        <v>1708</v>
      </c>
      <c r="F58" s="119" t="s">
        <v>25</v>
      </c>
      <c r="G58" s="100" t="s">
        <v>1711</v>
      </c>
      <c r="H58" s="136" t="s">
        <v>1975</v>
      </c>
      <c r="I58" s="136" t="s">
        <v>1968</v>
      </c>
      <c r="J58" s="86" t="s">
        <v>33</v>
      </c>
      <c r="K58" s="57"/>
      <c r="L58" s="104" t="s">
        <v>1829</v>
      </c>
    </row>
    <row r="59" spans="1:12" s="46" customFormat="1" ht="42" x14ac:dyDescent="0.15">
      <c r="A59" s="49"/>
      <c r="B59" s="98">
        <v>48</v>
      </c>
      <c r="C59" s="59" t="s">
        <v>1587</v>
      </c>
      <c r="D59" s="101" t="s">
        <v>1437</v>
      </c>
      <c r="E59" s="119" t="s">
        <v>1709</v>
      </c>
      <c r="F59" s="119" t="s">
        <v>8</v>
      </c>
      <c r="G59" s="100" t="s">
        <v>1710</v>
      </c>
      <c r="H59" s="136" t="s">
        <v>1974</v>
      </c>
      <c r="I59" s="136" t="s">
        <v>1969</v>
      </c>
      <c r="J59" s="86" t="s">
        <v>33</v>
      </c>
      <c r="K59" s="57"/>
      <c r="L59" s="104" t="s">
        <v>1830</v>
      </c>
    </row>
    <row r="60" spans="1:12" ht="31.5" x14ac:dyDescent="0.15">
      <c r="B60" s="86">
        <v>49</v>
      </c>
      <c r="C60" s="47" t="s">
        <v>278</v>
      </c>
      <c r="D60" s="4" t="s">
        <v>1315</v>
      </c>
      <c r="E60" s="5" t="s">
        <v>0</v>
      </c>
      <c r="F60" s="5" t="s">
        <v>7</v>
      </c>
      <c r="G60" s="5" t="s">
        <v>4</v>
      </c>
      <c r="H60" s="45" t="s">
        <v>375</v>
      </c>
      <c r="I60" s="45" t="s">
        <v>379</v>
      </c>
      <c r="J60" s="86" t="s">
        <v>33</v>
      </c>
      <c r="K60" s="58" t="s">
        <v>376</v>
      </c>
      <c r="L60" s="104" t="s">
        <v>1831</v>
      </c>
    </row>
    <row r="61" spans="1:12" s="46" customFormat="1" ht="31.5" x14ac:dyDescent="0.15">
      <c r="A61" s="49"/>
      <c r="B61" s="97">
        <v>50</v>
      </c>
      <c r="C61" s="47"/>
      <c r="D61" s="45" t="s">
        <v>1602</v>
      </c>
      <c r="E61" s="43" t="s">
        <v>0</v>
      </c>
      <c r="F61" s="43" t="s">
        <v>7</v>
      </c>
      <c r="G61" s="43" t="s">
        <v>4</v>
      </c>
      <c r="H61" s="45" t="s">
        <v>1603</v>
      </c>
      <c r="I61" s="45" t="s">
        <v>1712</v>
      </c>
      <c r="J61" s="86"/>
      <c r="K61" s="58"/>
      <c r="L61" s="127" t="s">
        <v>1832</v>
      </c>
    </row>
    <row r="62" spans="1:12" ht="52.5" x14ac:dyDescent="0.15">
      <c r="B62" s="86">
        <v>51</v>
      </c>
      <c r="C62" s="47" t="s">
        <v>278</v>
      </c>
      <c r="D62" s="4" t="s">
        <v>1316</v>
      </c>
      <c r="E62" s="5" t="s">
        <v>0</v>
      </c>
      <c r="F62" s="5" t="s">
        <v>7</v>
      </c>
      <c r="G62" s="5" t="s">
        <v>4</v>
      </c>
      <c r="H62" s="29" t="s">
        <v>378</v>
      </c>
      <c r="I62" s="29" t="s">
        <v>380</v>
      </c>
      <c r="J62" s="103" t="s">
        <v>33</v>
      </c>
      <c r="K62" s="58" t="s">
        <v>377</v>
      </c>
      <c r="L62" s="104" t="s">
        <v>1833</v>
      </c>
    </row>
    <row r="63" spans="1:12" ht="42" x14ac:dyDescent="0.15">
      <c r="B63" s="97">
        <v>52</v>
      </c>
      <c r="C63" s="47" t="s">
        <v>278</v>
      </c>
      <c r="D63" s="4" t="s">
        <v>1768</v>
      </c>
      <c r="E63" s="5" t="s">
        <v>0</v>
      </c>
      <c r="F63" s="5" t="s">
        <v>7</v>
      </c>
      <c r="G63" s="5" t="s">
        <v>4</v>
      </c>
      <c r="H63" s="31" t="s">
        <v>1331</v>
      </c>
      <c r="I63" s="31" t="s">
        <v>1713</v>
      </c>
      <c r="J63" s="103" t="s">
        <v>33</v>
      </c>
      <c r="K63" s="57"/>
      <c r="L63" s="104" t="s">
        <v>1834</v>
      </c>
    </row>
    <row r="64" spans="1:12" s="46" customFormat="1" ht="31.5" x14ac:dyDescent="0.15">
      <c r="A64" s="49"/>
      <c r="B64" s="97">
        <v>53</v>
      </c>
      <c r="C64" s="47"/>
      <c r="D64" s="45" t="s">
        <v>1759</v>
      </c>
      <c r="E64" s="43" t="s">
        <v>0</v>
      </c>
      <c r="F64" s="43" t="s">
        <v>7</v>
      </c>
      <c r="G64" s="43" t="s">
        <v>4</v>
      </c>
      <c r="H64" s="31" t="s">
        <v>1652</v>
      </c>
      <c r="I64" s="29" t="s">
        <v>1653</v>
      </c>
      <c r="J64" s="103" t="s">
        <v>33</v>
      </c>
      <c r="K64" s="57"/>
      <c r="L64" s="104" t="s">
        <v>1835</v>
      </c>
    </row>
    <row r="65" spans="1:12" ht="42" x14ac:dyDescent="0.15">
      <c r="B65" s="97">
        <v>54</v>
      </c>
      <c r="C65" s="26" t="s">
        <v>278</v>
      </c>
      <c r="D65" s="101" t="s">
        <v>1760</v>
      </c>
      <c r="E65" s="100" t="s">
        <v>1714</v>
      </c>
      <c r="F65" s="100" t="s">
        <v>7</v>
      </c>
      <c r="G65" s="100" t="s">
        <v>0</v>
      </c>
      <c r="H65" s="99" t="s">
        <v>1601</v>
      </c>
      <c r="I65" s="99" t="s">
        <v>1715</v>
      </c>
      <c r="J65" s="103" t="s">
        <v>33</v>
      </c>
      <c r="K65" s="57"/>
      <c r="L65" s="104" t="s">
        <v>1836</v>
      </c>
    </row>
    <row r="66" spans="1:12" ht="84" x14ac:dyDescent="0.15">
      <c r="B66" s="86">
        <v>55</v>
      </c>
      <c r="C66" s="26" t="s">
        <v>1587</v>
      </c>
      <c r="D66" s="101" t="s">
        <v>1767</v>
      </c>
      <c r="E66" s="100" t="s">
        <v>1766</v>
      </c>
      <c r="F66" s="100" t="s">
        <v>1357</v>
      </c>
      <c r="G66" s="100" t="s">
        <v>0</v>
      </c>
      <c r="H66" s="138" t="s">
        <v>1973</v>
      </c>
      <c r="I66" s="136" t="s">
        <v>1967</v>
      </c>
      <c r="J66" s="86" t="s">
        <v>33</v>
      </c>
      <c r="K66" s="57"/>
      <c r="L66" s="104" t="s">
        <v>1837</v>
      </c>
    </row>
    <row r="67" spans="1:12" ht="42" x14ac:dyDescent="0.15">
      <c r="B67" s="86">
        <v>56</v>
      </c>
      <c r="C67" s="47" t="s">
        <v>278</v>
      </c>
      <c r="D67" s="4" t="s">
        <v>1318</v>
      </c>
      <c r="E67" s="5" t="s">
        <v>0</v>
      </c>
      <c r="F67" s="5" t="s">
        <v>26</v>
      </c>
      <c r="G67" s="5" t="s">
        <v>4</v>
      </c>
      <c r="H67" s="45" t="s">
        <v>381</v>
      </c>
      <c r="I67" s="45" t="s">
        <v>382</v>
      </c>
      <c r="J67" s="86" t="s">
        <v>33</v>
      </c>
      <c r="K67" s="57"/>
      <c r="L67" s="104" t="s">
        <v>1838</v>
      </c>
    </row>
    <row r="68" spans="1:12" ht="21" x14ac:dyDescent="0.15">
      <c r="B68" s="86">
        <v>57</v>
      </c>
      <c r="C68" s="47" t="s">
        <v>278</v>
      </c>
      <c r="D68" s="4" t="s">
        <v>1317</v>
      </c>
      <c r="E68" s="5" t="s">
        <v>0</v>
      </c>
      <c r="F68" s="5" t="s">
        <v>27</v>
      </c>
      <c r="G68" s="5" t="s">
        <v>4</v>
      </c>
      <c r="H68" s="45" t="s">
        <v>383</v>
      </c>
      <c r="I68" s="45" t="s">
        <v>384</v>
      </c>
      <c r="J68" s="86" t="s">
        <v>33</v>
      </c>
      <c r="K68" s="57"/>
      <c r="L68" s="104" t="s">
        <v>1839</v>
      </c>
    </row>
    <row r="69" spans="1:12" s="46" customFormat="1" ht="21" x14ac:dyDescent="0.15">
      <c r="A69" s="49"/>
      <c r="B69" s="97">
        <v>58</v>
      </c>
      <c r="C69" s="47" t="s">
        <v>278</v>
      </c>
      <c r="D69" s="45" t="s">
        <v>1640</v>
      </c>
      <c r="E69" s="43" t="s">
        <v>2</v>
      </c>
      <c r="F69" s="43" t="s">
        <v>27</v>
      </c>
      <c r="G69" s="43" t="s">
        <v>4</v>
      </c>
      <c r="H69" s="45" t="s">
        <v>1641</v>
      </c>
      <c r="I69" s="45" t="s">
        <v>1642</v>
      </c>
      <c r="J69" s="86" t="s">
        <v>1639</v>
      </c>
      <c r="K69" s="57"/>
      <c r="L69" s="104" t="s">
        <v>1840</v>
      </c>
    </row>
    <row r="70" spans="1:12" s="46" customFormat="1" ht="52.5" x14ac:dyDescent="0.15">
      <c r="A70" s="49"/>
      <c r="B70" s="97">
        <v>59</v>
      </c>
      <c r="C70" s="47" t="s">
        <v>278</v>
      </c>
      <c r="D70" s="45" t="s">
        <v>1643</v>
      </c>
      <c r="E70" s="43" t="s">
        <v>2</v>
      </c>
      <c r="F70" s="43" t="s">
        <v>27</v>
      </c>
      <c r="G70" s="43" t="s">
        <v>4</v>
      </c>
      <c r="H70" s="45" t="s">
        <v>1644</v>
      </c>
      <c r="I70" s="45" t="s">
        <v>1841</v>
      </c>
      <c r="J70" s="86" t="s">
        <v>1639</v>
      </c>
      <c r="K70" s="57"/>
      <c r="L70" s="104" t="s">
        <v>1842</v>
      </c>
    </row>
    <row r="71" spans="1:12" ht="31.5" x14ac:dyDescent="0.15">
      <c r="B71" s="86">
        <v>60</v>
      </c>
      <c r="C71" s="47" t="s">
        <v>278</v>
      </c>
      <c r="D71" s="4" t="s">
        <v>1358</v>
      </c>
      <c r="E71" s="5" t="s">
        <v>2</v>
      </c>
      <c r="F71" s="5" t="s">
        <v>28</v>
      </c>
      <c r="G71" s="5" t="s">
        <v>4</v>
      </c>
      <c r="H71" s="45" t="s">
        <v>385</v>
      </c>
      <c r="I71" s="45" t="s">
        <v>386</v>
      </c>
      <c r="J71" s="86" t="s">
        <v>33</v>
      </c>
      <c r="K71" s="58" t="s">
        <v>374</v>
      </c>
      <c r="L71" s="104" t="s">
        <v>1843</v>
      </c>
    </row>
    <row r="72" spans="1:12" ht="31.5" x14ac:dyDescent="0.15">
      <c r="B72" s="97">
        <v>61</v>
      </c>
      <c r="C72" s="47" t="s">
        <v>278</v>
      </c>
      <c r="D72" s="4" t="s">
        <v>1409</v>
      </c>
      <c r="E72" s="5" t="s">
        <v>2</v>
      </c>
      <c r="F72" s="33" t="s">
        <v>22</v>
      </c>
      <c r="G72" s="5" t="s">
        <v>4</v>
      </c>
      <c r="H72" s="45" t="s">
        <v>1330</v>
      </c>
      <c r="I72" s="45" t="s">
        <v>387</v>
      </c>
      <c r="J72" s="86" t="s">
        <v>33</v>
      </c>
      <c r="K72" s="58" t="s">
        <v>388</v>
      </c>
      <c r="L72" s="104" t="s">
        <v>1844</v>
      </c>
    </row>
    <row r="73" spans="1:12" ht="52.5" x14ac:dyDescent="0.15">
      <c r="B73" s="97">
        <v>62</v>
      </c>
      <c r="C73" s="26" t="s">
        <v>278</v>
      </c>
      <c r="D73" s="29" t="s">
        <v>1319</v>
      </c>
      <c r="E73" s="30" t="s">
        <v>2</v>
      </c>
      <c r="F73" s="30" t="s">
        <v>29</v>
      </c>
      <c r="G73" s="30" t="s">
        <v>4</v>
      </c>
      <c r="H73" s="29" t="s">
        <v>1352</v>
      </c>
      <c r="I73" s="29" t="s">
        <v>1353</v>
      </c>
      <c r="J73" s="86" t="s">
        <v>33</v>
      </c>
      <c r="K73" s="57"/>
      <c r="L73" s="104" t="s">
        <v>1845</v>
      </c>
    </row>
    <row r="74" spans="1:12" ht="42" x14ac:dyDescent="0.15">
      <c r="B74" s="86">
        <v>63</v>
      </c>
      <c r="C74" s="47" t="s">
        <v>278</v>
      </c>
      <c r="D74" s="32" t="s">
        <v>1716</v>
      </c>
      <c r="E74" s="33" t="s">
        <v>0</v>
      </c>
      <c r="F74" s="5" t="s">
        <v>1655</v>
      </c>
      <c r="G74" s="5" t="s">
        <v>4</v>
      </c>
      <c r="H74" s="45" t="s">
        <v>1717</v>
      </c>
      <c r="I74" s="45" t="s">
        <v>1718</v>
      </c>
      <c r="J74" s="86" t="s">
        <v>33</v>
      </c>
      <c r="K74" s="58" t="s">
        <v>390</v>
      </c>
      <c r="L74" s="104" t="s">
        <v>1846</v>
      </c>
    </row>
    <row r="75" spans="1:12" s="46" customFormat="1" ht="21" x14ac:dyDescent="0.15">
      <c r="A75" s="49"/>
      <c r="B75" s="97">
        <v>64</v>
      </c>
      <c r="C75" s="47" t="s">
        <v>278</v>
      </c>
      <c r="D75" s="32" t="s">
        <v>1657</v>
      </c>
      <c r="E75" s="33" t="s">
        <v>0</v>
      </c>
      <c r="F75" s="43" t="s">
        <v>22</v>
      </c>
      <c r="G75" s="43" t="s">
        <v>4</v>
      </c>
      <c r="H75" s="45" t="s">
        <v>1633</v>
      </c>
      <c r="I75" s="45" t="s">
        <v>1633</v>
      </c>
      <c r="J75" s="86" t="s">
        <v>33</v>
      </c>
      <c r="K75" s="58" t="s">
        <v>1634</v>
      </c>
      <c r="L75" s="104" t="s">
        <v>1847</v>
      </c>
    </row>
    <row r="76" spans="1:12" ht="63" x14ac:dyDescent="0.15">
      <c r="B76" s="86">
        <v>65</v>
      </c>
      <c r="C76" s="47" t="s">
        <v>278</v>
      </c>
      <c r="D76" s="29" t="s">
        <v>1321</v>
      </c>
      <c r="E76" s="5" t="s">
        <v>0</v>
      </c>
      <c r="F76" s="5" t="s">
        <v>7</v>
      </c>
      <c r="G76" s="5" t="s">
        <v>4</v>
      </c>
      <c r="H76" s="29" t="s">
        <v>391</v>
      </c>
      <c r="I76" s="32" t="s">
        <v>1719</v>
      </c>
      <c r="J76" s="86" t="s">
        <v>33</v>
      </c>
      <c r="K76" s="58" t="s">
        <v>277</v>
      </c>
      <c r="L76" s="127" t="s">
        <v>1848</v>
      </c>
    </row>
    <row r="77" spans="1:12" ht="52.5" x14ac:dyDescent="0.15">
      <c r="B77" s="86">
        <v>66</v>
      </c>
      <c r="C77" s="47" t="s">
        <v>278</v>
      </c>
      <c r="D77" s="29" t="s">
        <v>1356</v>
      </c>
      <c r="E77" s="5" t="s">
        <v>2</v>
      </c>
      <c r="F77" s="33" t="s">
        <v>28</v>
      </c>
      <c r="G77" s="5" t="s">
        <v>4</v>
      </c>
      <c r="H77" s="45" t="s">
        <v>1354</v>
      </c>
      <c r="I77" s="45" t="s">
        <v>1355</v>
      </c>
      <c r="J77" s="103" t="s">
        <v>33</v>
      </c>
      <c r="K77" s="58" t="s">
        <v>1720</v>
      </c>
      <c r="L77" s="127" t="s">
        <v>1849</v>
      </c>
    </row>
    <row r="78" spans="1:12" ht="168" x14ac:dyDescent="0.15">
      <c r="B78" s="86">
        <v>67</v>
      </c>
      <c r="C78" s="47" t="s">
        <v>278</v>
      </c>
      <c r="D78" s="4" t="s">
        <v>1322</v>
      </c>
      <c r="E78" s="5" t="s">
        <v>2</v>
      </c>
      <c r="F78" s="5" t="s">
        <v>5</v>
      </c>
      <c r="G78" s="5" t="s">
        <v>4</v>
      </c>
      <c r="H78" s="45" t="s">
        <v>392</v>
      </c>
      <c r="I78" s="45" t="s">
        <v>394</v>
      </c>
      <c r="J78" s="86" t="s">
        <v>33</v>
      </c>
      <c r="K78" s="58" t="s">
        <v>393</v>
      </c>
      <c r="L78" s="127" t="s">
        <v>1874</v>
      </c>
    </row>
    <row r="79" spans="1:12" ht="52.5" x14ac:dyDescent="0.15">
      <c r="B79" s="86">
        <v>68</v>
      </c>
      <c r="C79" s="47" t="s">
        <v>278</v>
      </c>
      <c r="D79" s="4" t="s">
        <v>1323</v>
      </c>
      <c r="E79" s="5" t="s">
        <v>2</v>
      </c>
      <c r="F79" s="5" t="s">
        <v>10</v>
      </c>
      <c r="G79" s="5" t="s">
        <v>4</v>
      </c>
      <c r="H79" s="45" t="s">
        <v>395</v>
      </c>
      <c r="I79" s="45" t="s">
        <v>1721</v>
      </c>
      <c r="J79" s="86" t="s">
        <v>33</v>
      </c>
      <c r="K79" s="58" t="s">
        <v>393</v>
      </c>
      <c r="L79" s="127" t="s">
        <v>1850</v>
      </c>
    </row>
    <row r="80" spans="1:12" ht="63" x14ac:dyDescent="0.15">
      <c r="B80" s="97">
        <v>69</v>
      </c>
      <c r="C80" s="26" t="s">
        <v>278</v>
      </c>
      <c r="D80" s="101" t="s">
        <v>1723</v>
      </c>
      <c r="E80" s="100" t="s">
        <v>2</v>
      </c>
      <c r="F80" s="100" t="s">
        <v>30</v>
      </c>
      <c r="G80" s="100" t="s">
        <v>4</v>
      </c>
      <c r="H80" s="101" t="s">
        <v>397</v>
      </c>
      <c r="I80" s="101" t="s">
        <v>1722</v>
      </c>
      <c r="J80" s="103" t="s">
        <v>33</v>
      </c>
      <c r="K80" s="58" t="s">
        <v>1340</v>
      </c>
      <c r="L80" s="127" t="s">
        <v>1851</v>
      </c>
    </row>
    <row r="81" spans="1:12" ht="63" x14ac:dyDescent="0.15">
      <c r="B81" s="86">
        <v>70</v>
      </c>
      <c r="C81" s="26" t="s">
        <v>278</v>
      </c>
      <c r="D81" s="101" t="s">
        <v>1724</v>
      </c>
      <c r="E81" s="100" t="s">
        <v>2</v>
      </c>
      <c r="F81" s="100" t="s">
        <v>30</v>
      </c>
      <c r="G81" s="100" t="s">
        <v>4</v>
      </c>
      <c r="H81" s="101" t="s">
        <v>398</v>
      </c>
      <c r="I81" s="101" t="s">
        <v>1725</v>
      </c>
      <c r="J81" s="103" t="s">
        <v>33</v>
      </c>
      <c r="K81" s="58" t="s">
        <v>1339</v>
      </c>
      <c r="L81" s="127" t="s">
        <v>1852</v>
      </c>
    </row>
    <row r="82" spans="1:12" ht="52.5" x14ac:dyDescent="0.15">
      <c r="B82" s="86">
        <v>71</v>
      </c>
      <c r="C82" s="47" t="s">
        <v>1588</v>
      </c>
      <c r="D82" s="29" t="s">
        <v>1761</v>
      </c>
      <c r="E82" s="33" t="s">
        <v>0</v>
      </c>
      <c r="F82" s="43" t="s">
        <v>8</v>
      </c>
      <c r="G82" s="43" t="s">
        <v>0</v>
      </c>
      <c r="H82" s="137" t="s">
        <v>1963</v>
      </c>
      <c r="I82" s="137" t="s">
        <v>1965</v>
      </c>
      <c r="J82" s="86" t="s">
        <v>33</v>
      </c>
      <c r="K82" s="58" t="s">
        <v>396</v>
      </c>
      <c r="L82" s="104" t="s">
        <v>1853</v>
      </c>
    </row>
    <row r="83" spans="1:12" s="46" customFormat="1" ht="42" x14ac:dyDescent="0.15">
      <c r="A83" s="49"/>
      <c r="B83" s="86">
        <v>72</v>
      </c>
      <c r="C83" s="47" t="s">
        <v>1588</v>
      </c>
      <c r="D83" s="29" t="s">
        <v>1324</v>
      </c>
      <c r="E83" s="33" t="s">
        <v>2</v>
      </c>
      <c r="F83" s="43" t="s">
        <v>14</v>
      </c>
      <c r="G83" s="43" t="s">
        <v>4</v>
      </c>
      <c r="H83" s="136" t="s">
        <v>1964</v>
      </c>
      <c r="I83" s="136" t="s">
        <v>1966</v>
      </c>
      <c r="J83" s="103" t="s">
        <v>33</v>
      </c>
      <c r="K83" s="58" t="s">
        <v>399</v>
      </c>
      <c r="L83" s="104" t="s">
        <v>1854</v>
      </c>
    </row>
    <row r="84" spans="1:12" s="46" customFormat="1" ht="42" x14ac:dyDescent="0.15">
      <c r="A84" s="49"/>
      <c r="B84" s="97">
        <v>73</v>
      </c>
      <c r="C84" s="47" t="s">
        <v>279</v>
      </c>
      <c r="D84" s="29" t="s">
        <v>1399</v>
      </c>
      <c r="E84" s="33" t="s">
        <v>0</v>
      </c>
      <c r="F84" s="43" t="s">
        <v>9</v>
      </c>
      <c r="G84" s="43" t="s">
        <v>1762</v>
      </c>
      <c r="H84" s="45" t="s">
        <v>400</v>
      </c>
      <c r="I84" s="45" t="s">
        <v>1726</v>
      </c>
      <c r="J84" s="103" t="s">
        <v>33</v>
      </c>
      <c r="K84" s="58" t="s">
        <v>401</v>
      </c>
      <c r="L84" s="104" t="s">
        <v>1855</v>
      </c>
    </row>
    <row r="85" spans="1:12" ht="63" x14ac:dyDescent="0.15">
      <c r="B85" s="97">
        <v>74</v>
      </c>
      <c r="C85" s="26" t="s">
        <v>279</v>
      </c>
      <c r="D85" s="29" t="s">
        <v>1325</v>
      </c>
      <c r="E85" s="43" t="s">
        <v>0</v>
      </c>
      <c r="F85" s="5" t="s">
        <v>27</v>
      </c>
      <c r="G85" s="43" t="s">
        <v>1762</v>
      </c>
      <c r="H85" s="45" t="s">
        <v>402</v>
      </c>
      <c r="I85" s="45" t="s">
        <v>1727</v>
      </c>
      <c r="J85" s="103" t="s">
        <v>33</v>
      </c>
      <c r="K85" s="58" t="s">
        <v>403</v>
      </c>
      <c r="L85" s="104" t="s">
        <v>1856</v>
      </c>
    </row>
    <row r="86" spans="1:12" s="46" customFormat="1" ht="73.5" x14ac:dyDescent="0.15">
      <c r="A86" s="49"/>
      <c r="B86" s="97">
        <v>75</v>
      </c>
      <c r="C86" s="26" t="s">
        <v>279</v>
      </c>
      <c r="D86" s="29" t="s">
        <v>1728</v>
      </c>
      <c r="E86" s="43" t="s">
        <v>0</v>
      </c>
      <c r="F86" s="43" t="s">
        <v>27</v>
      </c>
      <c r="G86" s="43" t="s">
        <v>1762</v>
      </c>
      <c r="H86" s="45" t="s">
        <v>1729</v>
      </c>
      <c r="I86" s="45" t="s">
        <v>1730</v>
      </c>
      <c r="J86" s="103" t="s">
        <v>33</v>
      </c>
      <c r="K86" s="58" t="s">
        <v>404</v>
      </c>
      <c r="L86" s="104" t="s">
        <v>1857</v>
      </c>
    </row>
    <row r="87" spans="1:12" ht="157.5" x14ac:dyDescent="0.15">
      <c r="B87" s="97">
        <v>76</v>
      </c>
      <c r="C87" s="26" t="s">
        <v>279</v>
      </c>
      <c r="D87" s="29" t="s">
        <v>1326</v>
      </c>
      <c r="E87" s="43" t="s">
        <v>0</v>
      </c>
      <c r="F87" s="5" t="s">
        <v>27</v>
      </c>
      <c r="G87" s="43" t="s">
        <v>1762</v>
      </c>
      <c r="H87" s="45" t="s">
        <v>1329</v>
      </c>
      <c r="I87" s="45" t="s">
        <v>1731</v>
      </c>
      <c r="J87" s="103" t="s">
        <v>33</v>
      </c>
      <c r="K87" s="58" t="s">
        <v>403</v>
      </c>
      <c r="L87" s="104" t="s">
        <v>1858</v>
      </c>
    </row>
    <row r="88" spans="1:12" s="46" customFormat="1" ht="73.5" x14ac:dyDescent="0.15">
      <c r="A88" s="49"/>
      <c r="B88" s="97">
        <v>77</v>
      </c>
      <c r="C88" s="26" t="s">
        <v>279</v>
      </c>
      <c r="D88" s="29" t="s">
        <v>1320</v>
      </c>
      <c r="E88" s="30" t="s">
        <v>2</v>
      </c>
      <c r="F88" s="30" t="s">
        <v>29</v>
      </c>
      <c r="G88" s="30" t="s">
        <v>4</v>
      </c>
      <c r="H88" s="29" t="s">
        <v>1460</v>
      </c>
      <c r="I88" s="29" t="s">
        <v>1732</v>
      </c>
      <c r="J88" s="103" t="s">
        <v>33</v>
      </c>
      <c r="K88" s="57"/>
      <c r="L88" s="104" t="s">
        <v>1859</v>
      </c>
    </row>
    <row r="89" spans="1:12" s="46" customFormat="1" ht="42" x14ac:dyDescent="0.15">
      <c r="A89" s="49"/>
      <c r="B89" s="86">
        <v>78</v>
      </c>
      <c r="C89" s="26" t="s">
        <v>279</v>
      </c>
      <c r="D89" s="29" t="s">
        <v>1400</v>
      </c>
      <c r="E89" s="30" t="s">
        <v>1733</v>
      </c>
      <c r="F89" s="30" t="s">
        <v>9</v>
      </c>
      <c r="G89" s="30" t="s">
        <v>4</v>
      </c>
      <c r="H89" s="29" t="s">
        <v>1734</v>
      </c>
      <c r="I89" s="29" t="s">
        <v>1735</v>
      </c>
      <c r="J89" s="103" t="s">
        <v>33</v>
      </c>
      <c r="K89" s="58" t="s">
        <v>389</v>
      </c>
      <c r="L89" s="104" t="s">
        <v>1860</v>
      </c>
    </row>
    <row r="90" spans="1:12" s="46" customFormat="1" ht="73.5" x14ac:dyDescent="0.15">
      <c r="A90" s="49"/>
      <c r="B90" s="97">
        <v>79</v>
      </c>
      <c r="C90" s="26" t="s">
        <v>279</v>
      </c>
      <c r="D90" s="29" t="s">
        <v>1459</v>
      </c>
      <c r="E90" s="30" t="s">
        <v>2</v>
      </c>
      <c r="F90" s="30" t="s">
        <v>29</v>
      </c>
      <c r="G90" s="30" t="s">
        <v>4</v>
      </c>
      <c r="H90" s="29" t="s">
        <v>1461</v>
      </c>
      <c r="I90" s="29" t="s">
        <v>1736</v>
      </c>
      <c r="J90" s="103" t="s">
        <v>33</v>
      </c>
      <c r="K90" s="57"/>
      <c r="L90" s="104" t="s">
        <v>1861</v>
      </c>
    </row>
    <row r="91" spans="1:12" s="46" customFormat="1" ht="94.5" x14ac:dyDescent="0.15">
      <c r="A91" s="49"/>
      <c r="B91" s="97">
        <v>80</v>
      </c>
      <c r="C91" s="26" t="s">
        <v>279</v>
      </c>
      <c r="D91" s="99" t="s">
        <v>1327</v>
      </c>
      <c r="E91" s="43" t="s">
        <v>1762</v>
      </c>
      <c r="F91" s="100" t="s">
        <v>29</v>
      </c>
      <c r="G91" s="100" t="s">
        <v>4</v>
      </c>
      <c r="H91" s="101" t="s">
        <v>2002</v>
      </c>
      <c r="I91" s="101" t="s">
        <v>2001</v>
      </c>
      <c r="J91" s="103" t="s">
        <v>33</v>
      </c>
      <c r="K91" s="58" t="s">
        <v>403</v>
      </c>
      <c r="L91" s="104" t="s">
        <v>1862</v>
      </c>
    </row>
    <row r="92" spans="1:12" s="46" customFormat="1" ht="84" x14ac:dyDescent="0.15">
      <c r="A92" s="49"/>
      <c r="B92" s="97">
        <v>81</v>
      </c>
      <c r="C92" s="26" t="s">
        <v>279</v>
      </c>
      <c r="D92" s="99" t="s">
        <v>1328</v>
      </c>
      <c r="E92" s="43" t="s">
        <v>1762</v>
      </c>
      <c r="F92" s="100" t="s">
        <v>28</v>
      </c>
      <c r="G92" s="100" t="s">
        <v>4</v>
      </c>
      <c r="H92" s="101" t="s">
        <v>405</v>
      </c>
      <c r="I92" s="101" t="s">
        <v>1415</v>
      </c>
      <c r="J92" s="103" t="s">
        <v>33</v>
      </c>
      <c r="K92" s="57"/>
      <c r="L92" s="104" t="s">
        <v>1863</v>
      </c>
    </row>
    <row r="93" spans="1:12" ht="63" x14ac:dyDescent="0.15">
      <c r="B93" s="97">
        <v>82</v>
      </c>
      <c r="C93" s="26" t="s">
        <v>279</v>
      </c>
      <c r="D93" s="99" t="s">
        <v>1401</v>
      </c>
      <c r="E93" s="43" t="s">
        <v>1763</v>
      </c>
      <c r="F93" s="100" t="s">
        <v>8</v>
      </c>
      <c r="G93" s="100" t="s">
        <v>4</v>
      </c>
      <c r="H93" s="99" t="s">
        <v>1737</v>
      </c>
      <c r="I93" s="99" t="s">
        <v>1738</v>
      </c>
      <c r="J93" s="103" t="s">
        <v>33</v>
      </c>
      <c r="K93" s="58" t="s">
        <v>1490</v>
      </c>
      <c r="L93" s="104" t="s">
        <v>1864</v>
      </c>
    </row>
    <row r="94" spans="1:12" s="46" customFormat="1" ht="63" x14ac:dyDescent="0.15">
      <c r="A94" s="49"/>
      <c r="B94" s="97">
        <v>83</v>
      </c>
      <c r="C94" s="26" t="s">
        <v>418</v>
      </c>
      <c r="D94" s="99" t="s">
        <v>1739</v>
      </c>
      <c r="E94" s="120" t="s">
        <v>0</v>
      </c>
      <c r="F94" s="120" t="s">
        <v>8</v>
      </c>
      <c r="G94" s="100" t="s">
        <v>4</v>
      </c>
      <c r="H94" s="136" t="s">
        <v>1961</v>
      </c>
      <c r="I94" s="136" t="s">
        <v>1962</v>
      </c>
      <c r="J94" s="103" t="s">
        <v>33</v>
      </c>
      <c r="K94" s="58" t="s">
        <v>408</v>
      </c>
      <c r="L94" s="104" t="s">
        <v>1865</v>
      </c>
    </row>
    <row r="95" spans="1:12" s="46" customFormat="1" ht="31.5" x14ac:dyDescent="0.15">
      <c r="A95" s="49"/>
      <c r="B95" s="97">
        <v>84</v>
      </c>
      <c r="C95" s="26" t="s">
        <v>418</v>
      </c>
      <c r="D95" s="99" t="s">
        <v>1546</v>
      </c>
      <c r="E95" s="100" t="s">
        <v>2</v>
      </c>
      <c r="F95" s="100" t="s">
        <v>1526</v>
      </c>
      <c r="G95" s="100" t="s">
        <v>4</v>
      </c>
      <c r="H95" s="101" t="s">
        <v>1547</v>
      </c>
      <c r="I95" s="101" t="s">
        <v>1548</v>
      </c>
      <c r="J95" s="103" t="s">
        <v>33</v>
      </c>
      <c r="K95" s="58"/>
      <c r="L95" s="104" t="s">
        <v>1866</v>
      </c>
    </row>
    <row r="96" spans="1:12" s="46" customFormat="1" ht="21" x14ac:dyDescent="0.15">
      <c r="A96" s="49"/>
      <c r="B96" s="97">
        <v>85</v>
      </c>
      <c r="C96" s="47" t="s">
        <v>418</v>
      </c>
      <c r="D96" s="45" t="s">
        <v>1557</v>
      </c>
      <c r="E96" s="43" t="s">
        <v>2</v>
      </c>
      <c r="F96" s="43" t="s">
        <v>7</v>
      </c>
      <c r="G96" s="43" t="s">
        <v>4</v>
      </c>
      <c r="H96" s="45" t="s">
        <v>1982</v>
      </c>
      <c r="I96" s="45" t="s">
        <v>1981</v>
      </c>
      <c r="J96" s="103" t="s">
        <v>33</v>
      </c>
      <c r="K96" s="58"/>
      <c r="L96" s="104" t="s">
        <v>1867</v>
      </c>
    </row>
    <row r="97" spans="1:13" s="46" customFormat="1" ht="42" x14ac:dyDescent="0.15">
      <c r="A97" s="49"/>
      <c r="B97" s="97">
        <v>86</v>
      </c>
      <c r="C97" s="47" t="s">
        <v>418</v>
      </c>
      <c r="D97" s="29" t="s">
        <v>1740</v>
      </c>
      <c r="E97" s="43" t="s">
        <v>2</v>
      </c>
      <c r="F97" s="43" t="s">
        <v>29</v>
      </c>
      <c r="G97" s="43" t="s">
        <v>4</v>
      </c>
      <c r="H97" s="32" t="s">
        <v>406</v>
      </c>
      <c r="I97" s="32" t="s">
        <v>1741</v>
      </c>
      <c r="J97" s="103" t="s">
        <v>33</v>
      </c>
      <c r="K97" s="58" t="s">
        <v>407</v>
      </c>
      <c r="L97" s="104" t="s">
        <v>1868</v>
      </c>
    </row>
    <row r="98" spans="1:13" s="46" customFormat="1" ht="21" x14ac:dyDescent="0.15">
      <c r="A98" s="49"/>
      <c r="B98" s="97">
        <v>87</v>
      </c>
      <c r="C98" s="47" t="s">
        <v>418</v>
      </c>
      <c r="D98" s="29" t="s">
        <v>1558</v>
      </c>
      <c r="E98" s="43" t="s">
        <v>2</v>
      </c>
      <c r="F98" s="43" t="s">
        <v>29</v>
      </c>
      <c r="G98" s="43" t="s">
        <v>4</v>
      </c>
      <c r="H98" s="32" t="s">
        <v>1560</v>
      </c>
      <c r="I98" s="32" t="s">
        <v>1742</v>
      </c>
      <c r="J98" s="103" t="s">
        <v>33</v>
      </c>
      <c r="K98" s="58"/>
      <c r="L98" s="104" t="s">
        <v>1869</v>
      </c>
    </row>
    <row r="99" spans="1:13" s="46" customFormat="1" ht="21" x14ac:dyDescent="0.15">
      <c r="A99" s="49"/>
      <c r="B99" s="97">
        <v>88</v>
      </c>
      <c r="C99" s="47" t="s">
        <v>418</v>
      </c>
      <c r="D99" s="29" t="s">
        <v>1559</v>
      </c>
      <c r="E99" s="43" t="s">
        <v>2</v>
      </c>
      <c r="F99" s="43" t="s">
        <v>29</v>
      </c>
      <c r="G99" s="43" t="s">
        <v>4</v>
      </c>
      <c r="H99" s="32" t="s">
        <v>1561</v>
      </c>
      <c r="I99" s="32" t="s">
        <v>1743</v>
      </c>
      <c r="J99" s="103" t="s">
        <v>33</v>
      </c>
      <c r="K99" s="58"/>
      <c r="L99" s="104" t="s">
        <v>1872</v>
      </c>
    </row>
    <row r="100" spans="1:13" s="46" customFormat="1" ht="52.5" x14ac:dyDescent="0.15">
      <c r="A100" s="49"/>
      <c r="B100" s="97">
        <v>89</v>
      </c>
      <c r="C100" s="47" t="s">
        <v>418</v>
      </c>
      <c r="D100" s="29" t="s">
        <v>1744</v>
      </c>
      <c r="E100" s="43" t="s">
        <v>2</v>
      </c>
      <c r="F100" s="43" t="s">
        <v>28</v>
      </c>
      <c r="G100" s="43" t="s">
        <v>4</v>
      </c>
      <c r="H100" s="32" t="s">
        <v>1745</v>
      </c>
      <c r="I100" s="32" t="s">
        <v>1746</v>
      </c>
      <c r="J100" s="103" t="s">
        <v>33</v>
      </c>
      <c r="K100" s="58"/>
      <c r="L100" s="104" t="s">
        <v>1870</v>
      </c>
    </row>
    <row r="101" spans="1:13" s="46" customFormat="1" ht="42" x14ac:dyDescent="0.15">
      <c r="A101" s="49"/>
      <c r="B101" s="97">
        <v>90</v>
      </c>
      <c r="C101" s="26" t="s">
        <v>418</v>
      </c>
      <c r="D101" s="29" t="s">
        <v>1562</v>
      </c>
      <c r="E101" s="43" t="s">
        <v>2</v>
      </c>
      <c r="F101" s="43" t="s">
        <v>28</v>
      </c>
      <c r="G101" s="43" t="s">
        <v>4</v>
      </c>
      <c r="H101" s="32" t="s">
        <v>1563</v>
      </c>
      <c r="I101" s="32" t="s">
        <v>1747</v>
      </c>
      <c r="J101" s="103" t="s">
        <v>33</v>
      </c>
      <c r="K101" s="58"/>
      <c r="L101" s="104" t="s">
        <v>1871</v>
      </c>
      <c r="M101" s="39"/>
    </row>
    <row r="102" spans="1:13" ht="147" x14ac:dyDescent="0.15">
      <c r="H102" s="3" t="s">
        <v>2003</v>
      </c>
      <c r="I102" s="3" t="s">
        <v>2004</v>
      </c>
    </row>
  </sheetData>
  <mergeCells count="22">
    <mergeCell ref="K9:K11"/>
    <mergeCell ref="I6:J6"/>
    <mergeCell ref="I7:J7"/>
    <mergeCell ref="I8:J8"/>
    <mergeCell ref="I9:I11"/>
    <mergeCell ref="J9:J11"/>
    <mergeCell ref="L9:L11"/>
    <mergeCell ref="F9:F11"/>
    <mergeCell ref="H9:H11"/>
    <mergeCell ref="G5:H5"/>
    <mergeCell ref="B2:E2"/>
    <mergeCell ref="B5:D5"/>
    <mergeCell ref="B6:D6"/>
    <mergeCell ref="B9:B11"/>
    <mergeCell ref="D9:D11"/>
    <mergeCell ref="E9:E11"/>
    <mergeCell ref="C9:C11"/>
    <mergeCell ref="G6:H6"/>
    <mergeCell ref="G7:H7"/>
    <mergeCell ref="G8:H8"/>
    <mergeCell ref="G9:G11"/>
    <mergeCell ref="I5:K5"/>
  </mergeCells>
  <hyperlinks>
    <hyperlink ref="K30" r:id="rId1" xr:uid="{00000000-0004-0000-0000-000000000000}"/>
    <hyperlink ref="K31" r:id="rId2" location="A131" xr:uid="{00000000-0004-0000-0000-000001000000}"/>
    <hyperlink ref="K32" r:id="rId3" xr:uid="{00000000-0004-0000-0000-000002000000}"/>
    <hyperlink ref="K33" r:id="rId4" location="A130" xr:uid="{00000000-0004-0000-0000-000003000000}"/>
    <hyperlink ref="K34" r:id="rId5" xr:uid="{00000000-0004-0000-0000-000004000000}"/>
    <hyperlink ref="K35" r:id="rId6" xr:uid="{00000000-0004-0000-0000-000005000000}"/>
    <hyperlink ref="K36" r:id="rId7" xr:uid="{00000000-0004-0000-0000-000007000000}"/>
    <hyperlink ref="K41" r:id="rId8" xr:uid="{00000000-0004-0000-0000-000008000000}"/>
    <hyperlink ref="K42" r:id="rId9" location="A10C" xr:uid="{00000000-0004-0000-0000-000009000000}"/>
    <hyperlink ref="K43" r:id="rId10" location="075" xr:uid="{00000000-0004-0000-0000-00000A000000}"/>
    <hyperlink ref="K45" r:id="rId11" xr:uid="{00000000-0004-0000-0000-00000B000000}"/>
    <hyperlink ref="K47" r:id="rId12" xr:uid="{00000000-0004-0000-0000-00000C000000}"/>
    <hyperlink ref="K48" r:id="rId13" xr:uid="{00000000-0004-0000-0000-00000D000000}"/>
    <hyperlink ref="K49" r:id="rId14" xr:uid="{00000000-0004-0000-0000-00000E000000}"/>
    <hyperlink ref="K54" r:id="rId15" xr:uid="{00000000-0004-0000-0000-00000F000000}"/>
    <hyperlink ref="K55" r:id="rId16" xr:uid="{00000000-0004-0000-0000-000010000000}"/>
    <hyperlink ref="K60" r:id="rId17" location="5602" xr:uid="{00000000-0004-0000-0000-000011000000}"/>
    <hyperlink ref="K62" r:id="rId18" location="5599" xr:uid="{00000000-0004-0000-0000-000012000000}"/>
    <hyperlink ref="K71" r:id="rId19" xr:uid="{00000000-0004-0000-0000-000013000000}"/>
    <hyperlink ref="K72" r:id="rId20" location="5015" xr:uid="{00000000-0004-0000-0000-000014000000}"/>
    <hyperlink ref="K74" r:id="rId21" location="019" xr:uid="{00000000-0004-0000-0000-000016000000}"/>
    <hyperlink ref="H76" r:id="rId22" location="016_x000a__x000a_Begunstigde clausule ten voordeel van een derde partij (bv leasing, fincieringsinstelling,...)_x000a_" display="http://www.telebib2.org/3posQLists.asp?XList=X043#016_x000a__x000a_Begunstigde clausule ten voordeel van een derde partij (bv leasing, fincieringsinstelling,...)_x000a_" xr:uid="{00000000-0004-0000-0000-000017000000}"/>
    <hyperlink ref="K76" r:id="rId23" location="016" xr:uid="{00000000-0004-0000-0000-000018000000}"/>
    <hyperlink ref="K77" r:id="rId24" location="001" xr:uid="{00000000-0004-0000-0000-000019000000}"/>
    <hyperlink ref="K78" r:id="rId25" xr:uid="{00000000-0004-0000-0000-00001A000000}"/>
    <hyperlink ref="K79" r:id="rId26" xr:uid="{00000000-0004-0000-0000-00001B000000}"/>
    <hyperlink ref="K80" r:id="rId27" display="http://www.telebib2.org/SegmentLayOut.asp?STag=ICD#" xr:uid="{00000000-0004-0000-0000-00001C000000}"/>
    <hyperlink ref="K81" r:id="rId28" display="http://www.telebib2.org/SegmentLayOut.asp?STag=ICD#" xr:uid="{00000000-0004-0000-0000-00001E000000}"/>
    <hyperlink ref="K82" r:id="rId29" xr:uid="{00000000-0004-0000-0000-00001F000000}"/>
    <hyperlink ref="K83" r:id="rId30" xr:uid="{00000000-0004-0000-0000-000020000000}"/>
    <hyperlink ref="K85" r:id="rId31" xr:uid="{00000000-0004-0000-0000-000021000000}"/>
    <hyperlink ref="K86" r:id="rId32" location="060" xr:uid="{00000000-0004-0000-0000-000022000000}"/>
    <hyperlink ref="K87" r:id="rId33" xr:uid="{00000000-0004-0000-0000-000023000000}"/>
    <hyperlink ref="K91" r:id="rId34" xr:uid="{00000000-0004-0000-0000-000024000000}"/>
    <hyperlink ref="K84" r:id="rId35" location="A003" xr:uid="{00000000-0004-0000-0000-000025000000}"/>
    <hyperlink ref="K38" r:id="rId36" xr:uid="{00000000-0004-0000-0000-000026000000}"/>
    <hyperlink ref="K39" r:id="rId37" xr:uid="{00000000-0004-0000-0000-000027000000}"/>
    <hyperlink ref="K40" r:id="rId38" xr:uid="{00000000-0004-0000-0000-000028000000}"/>
    <hyperlink ref="K37" r:id="rId39" xr:uid="{00000000-0004-0000-0000-000029000000}"/>
    <hyperlink ref="K89" r:id="rId40" location="5400" xr:uid="{00000000-0004-0000-0000-00002A000000}"/>
    <hyperlink ref="K28" r:id="rId41" xr:uid="{00000000-0004-0000-0000-00002B000000}"/>
    <hyperlink ref="K17" r:id="rId42" xr:uid="{00000000-0004-0000-0000-00002C000000}"/>
    <hyperlink ref="K93" r:id="rId43" location="5400" display="http://www.telebib2.org/4posQLists.asp?XList=X010#5400" xr:uid="{00000000-0004-0000-0000-00002D000000}"/>
    <hyperlink ref="K94" r:id="rId44" xr:uid="{00000000-0004-0000-0000-00002E000000}"/>
    <hyperlink ref="K97" r:id="rId45" location="033" xr:uid="{00000000-0004-0000-0000-00002F000000}"/>
    <hyperlink ref="K51" r:id="rId46" xr:uid="{8FC8263E-AD29-44D8-B0F8-AF342F00D1F6}"/>
    <hyperlink ref="K75" r:id="rId47" xr:uid="{DB49F498-480C-4573-8CE3-14F9DC220B59}"/>
    <hyperlink ref="K44" r:id="rId48" xr:uid="{E66A5290-AA64-4D50-8E9F-0E936481CD21}"/>
    <hyperlink ref="K52" r:id="rId49" xr:uid="{DAD8CA28-BF41-426A-9F6F-5BC95F9BFAE7}"/>
    <hyperlink ref="K53" r:id="rId50" xr:uid="{2DF4437B-3B4A-45C5-91C6-F5ED3905FAEF}"/>
  </hyperlinks>
  <pageMargins left="0.25" right="0.25" top="0.75" bottom="0.75" header="0.3" footer="0.3"/>
  <pageSetup paperSize="9" scale="42" fitToHeight="0" orientation="landscape" r:id="rId51"/>
  <headerFooter>
    <oddHeader>&amp;LGT Veridass&amp;R&amp;D&amp;C&amp;"Calibri"&amp;10&amp;K0000FF- Internal -&amp;1#</oddHeader>
    <oddFooter>&amp;C&amp;P /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4:I516"/>
  <sheetViews>
    <sheetView topLeftCell="A440" workbookViewId="0">
      <selection activeCell="C463" sqref="C463"/>
    </sheetView>
  </sheetViews>
  <sheetFormatPr defaultColWidth="11" defaultRowHeight="12.75" x14ac:dyDescent="0.2"/>
  <cols>
    <col min="1" max="1" width="4.5" style="10" customWidth="1"/>
    <col min="2" max="2" width="9" style="10" customWidth="1"/>
    <col min="3" max="4" width="32.125" style="10" customWidth="1"/>
    <col min="5" max="5" width="3.5" style="10" customWidth="1"/>
    <col min="6" max="6" width="8.625" style="10" customWidth="1"/>
    <col min="7" max="8" width="21.625" style="10" customWidth="1"/>
    <col min="9" max="16384" width="11" style="10"/>
  </cols>
  <sheetData>
    <row r="4" spans="2:8" x14ac:dyDescent="0.2">
      <c r="B4" s="22" t="s">
        <v>1402</v>
      </c>
      <c r="C4" s="11"/>
      <c r="D4" s="11"/>
      <c r="F4" s="8" t="s">
        <v>547</v>
      </c>
    </row>
    <row r="6" spans="2:8" x14ac:dyDescent="0.2">
      <c r="B6" s="9" t="s">
        <v>42</v>
      </c>
      <c r="C6" s="8" t="s">
        <v>32</v>
      </c>
      <c r="D6" s="8" t="s">
        <v>36</v>
      </c>
      <c r="F6" s="8" t="s">
        <v>42</v>
      </c>
      <c r="G6" s="8" t="s">
        <v>32</v>
      </c>
      <c r="H6" s="8" t="s">
        <v>36</v>
      </c>
    </row>
    <row r="7" spans="2:8" x14ac:dyDescent="0.2">
      <c r="F7" s="62"/>
    </row>
    <row r="8" spans="2:8" x14ac:dyDescent="0.2">
      <c r="B8" s="75" t="s">
        <v>548</v>
      </c>
      <c r="C8" s="76" t="s">
        <v>549</v>
      </c>
      <c r="D8" s="76" t="s">
        <v>550</v>
      </c>
      <c r="F8" s="62" t="s">
        <v>548</v>
      </c>
      <c r="G8" s="10" t="s">
        <v>549</v>
      </c>
      <c r="H8" s="10" t="s">
        <v>550</v>
      </c>
    </row>
    <row r="9" spans="2:8" x14ac:dyDescent="0.2">
      <c r="B9" s="75" t="s">
        <v>551</v>
      </c>
      <c r="C9" s="76" t="s">
        <v>552</v>
      </c>
      <c r="D9" s="76" t="s">
        <v>553</v>
      </c>
      <c r="F9" s="62" t="s">
        <v>551</v>
      </c>
      <c r="G9" s="10" t="s">
        <v>552</v>
      </c>
      <c r="H9" s="10" t="s">
        <v>553</v>
      </c>
    </row>
    <row r="10" spans="2:8" x14ac:dyDescent="0.2">
      <c r="B10" s="75" t="s">
        <v>323</v>
      </c>
      <c r="C10" s="76" t="s">
        <v>554</v>
      </c>
      <c r="D10" s="76" t="s">
        <v>554</v>
      </c>
      <c r="F10" s="62" t="s">
        <v>323</v>
      </c>
      <c r="G10" s="10" t="s">
        <v>554</v>
      </c>
      <c r="H10" s="10" t="s">
        <v>554</v>
      </c>
    </row>
    <row r="11" spans="2:8" x14ac:dyDescent="0.2">
      <c r="B11" s="75" t="s">
        <v>555</v>
      </c>
      <c r="C11" s="76" t="s">
        <v>556</v>
      </c>
      <c r="D11" s="76" t="s">
        <v>557</v>
      </c>
      <c r="F11" s="62" t="s">
        <v>555</v>
      </c>
      <c r="G11" s="10" t="s">
        <v>556</v>
      </c>
      <c r="H11" s="10" t="s">
        <v>557</v>
      </c>
    </row>
    <row r="12" spans="2:8" x14ac:dyDescent="0.2">
      <c r="B12" s="77"/>
      <c r="C12" s="78"/>
      <c r="D12" s="78"/>
      <c r="F12" s="70"/>
      <c r="G12" s="71"/>
      <c r="H12" s="71"/>
    </row>
    <row r="13" spans="2:8" x14ac:dyDescent="0.2">
      <c r="B13" s="75" t="s">
        <v>558</v>
      </c>
      <c r="C13" s="76" t="s">
        <v>559</v>
      </c>
      <c r="D13" s="76" t="s">
        <v>560</v>
      </c>
      <c r="F13" s="62" t="s">
        <v>558</v>
      </c>
      <c r="G13" s="10" t="s">
        <v>559</v>
      </c>
      <c r="H13" s="10" t="s">
        <v>560</v>
      </c>
    </row>
    <row r="14" spans="2:8" x14ac:dyDescent="0.2">
      <c r="B14" s="75" t="s">
        <v>561</v>
      </c>
      <c r="C14" s="76" t="s">
        <v>562</v>
      </c>
      <c r="D14" s="76" t="s">
        <v>563</v>
      </c>
      <c r="F14" s="62" t="s">
        <v>561</v>
      </c>
      <c r="G14" s="10" t="s">
        <v>562</v>
      </c>
      <c r="H14" s="10" t="s">
        <v>563</v>
      </c>
    </row>
    <row r="15" spans="2:8" x14ac:dyDescent="0.2">
      <c r="B15" s="75" t="s">
        <v>564</v>
      </c>
      <c r="C15" s="76" t="s">
        <v>565</v>
      </c>
      <c r="D15" s="76" t="s">
        <v>566</v>
      </c>
      <c r="F15" s="62" t="s">
        <v>564</v>
      </c>
      <c r="G15" s="10" t="s">
        <v>565</v>
      </c>
      <c r="H15" s="10" t="s">
        <v>566</v>
      </c>
    </row>
    <row r="17" spans="2:8" x14ac:dyDescent="0.2">
      <c r="B17" s="22" t="s">
        <v>1383</v>
      </c>
      <c r="C17" s="11"/>
      <c r="D17" s="11"/>
      <c r="F17" s="8" t="s">
        <v>567</v>
      </c>
    </row>
    <row r="19" spans="2:8" x14ac:dyDescent="0.2">
      <c r="B19" s="9" t="s">
        <v>42</v>
      </c>
      <c r="C19" s="8" t="s">
        <v>32</v>
      </c>
      <c r="D19" s="8" t="s">
        <v>36</v>
      </c>
      <c r="F19" s="8" t="s">
        <v>42</v>
      </c>
      <c r="G19" s="8" t="s">
        <v>32</v>
      </c>
      <c r="H19" s="8" t="s">
        <v>36</v>
      </c>
    </row>
    <row r="20" spans="2:8" x14ac:dyDescent="0.2">
      <c r="F20" s="62"/>
    </row>
    <row r="21" spans="2:8" x14ac:dyDescent="0.2">
      <c r="B21" s="62">
        <v>1</v>
      </c>
      <c r="C21" s="10" t="s">
        <v>568</v>
      </c>
      <c r="D21" s="10" t="s">
        <v>569</v>
      </c>
      <c r="F21" s="62">
        <v>1</v>
      </c>
      <c r="G21" s="10" t="s">
        <v>568</v>
      </c>
      <c r="H21" s="10" t="s">
        <v>569</v>
      </c>
    </row>
    <row r="22" spans="2:8" x14ac:dyDescent="0.2">
      <c r="B22" s="62">
        <v>2</v>
      </c>
      <c r="C22" s="10" t="s">
        <v>570</v>
      </c>
      <c r="D22" s="10" t="s">
        <v>571</v>
      </c>
      <c r="F22" s="62">
        <v>2</v>
      </c>
      <c r="G22" s="10" t="s">
        <v>570</v>
      </c>
      <c r="H22" s="10" t="s">
        <v>571</v>
      </c>
    </row>
    <row r="23" spans="2:8" x14ac:dyDescent="0.2">
      <c r="B23" s="62">
        <v>3</v>
      </c>
      <c r="C23" s="10" t="s">
        <v>572</v>
      </c>
      <c r="D23" s="10" t="s">
        <v>573</v>
      </c>
      <c r="F23" s="62">
        <v>3</v>
      </c>
      <c r="G23" s="10" t="s">
        <v>572</v>
      </c>
      <c r="H23" s="10" t="s">
        <v>573</v>
      </c>
    </row>
    <row r="25" spans="2:8" x14ac:dyDescent="0.2">
      <c r="B25" s="22" t="s">
        <v>1384</v>
      </c>
      <c r="C25" s="11"/>
      <c r="D25" s="11"/>
      <c r="F25" s="8" t="s">
        <v>1464</v>
      </c>
    </row>
    <row r="27" spans="2:8" x14ac:dyDescent="0.2">
      <c r="B27" s="9" t="s">
        <v>42</v>
      </c>
      <c r="C27" s="8" t="s">
        <v>32</v>
      </c>
      <c r="D27" s="8" t="s">
        <v>36</v>
      </c>
      <c r="F27" s="8" t="s">
        <v>42</v>
      </c>
      <c r="G27" s="8" t="s">
        <v>32</v>
      </c>
      <c r="H27" s="8" t="s">
        <v>36</v>
      </c>
    </row>
    <row r="28" spans="2:8" x14ac:dyDescent="0.2">
      <c r="F28" s="62"/>
    </row>
    <row r="29" spans="2:8" x14ac:dyDescent="0.2">
      <c r="B29" s="62">
        <v>1</v>
      </c>
      <c r="C29" s="10" t="s">
        <v>574</v>
      </c>
      <c r="D29" s="10" t="s">
        <v>574</v>
      </c>
      <c r="F29" s="62">
        <v>1</v>
      </c>
      <c r="G29" s="10" t="s">
        <v>574</v>
      </c>
      <c r="H29" s="10" t="s">
        <v>574</v>
      </c>
    </row>
    <row r="30" spans="2:8" x14ac:dyDescent="0.2">
      <c r="B30" s="62">
        <v>3</v>
      </c>
      <c r="C30" s="10" t="s">
        <v>575</v>
      </c>
      <c r="D30" s="10" t="s">
        <v>576</v>
      </c>
      <c r="F30" s="62">
        <v>3</v>
      </c>
      <c r="G30" s="10" t="s">
        <v>575</v>
      </c>
      <c r="H30" s="10" t="s">
        <v>576</v>
      </c>
    </row>
    <row r="31" spans="2:8" x14ac:dyDescent="0.2">
      <c r="B31" s="62">
        <v>4</v>
      </c>
      <c r="C31" s="10" t="s">
        <v>577</v>
      </c>
      <c r="D31" s="10" t="s">
        <v>578</v>
      </c>
      <c r="F31" s="62">
        <v>4</v>
      </c>
      <c r="G31" s="10" t="s">
        <v>577</v>
      </c>
      <c r="H31" s="10" t="s">
        <v>578</v>
      </c>
    </row>
    <row r="32" spans="2:8" x14ac:dyDescent="0.2">
      <c r="B32" s="62">
        <v>5</v>
      </c>
      <c r="C32" s="10" t="s">
        <v>579</v>
      </c>
      <c r="D32" s="10" t="s">
        <v>580</v>
      </c>
      <c r="F32" s="62">
        <v>5</v>
      </c>
      <c r="G32" s="10" t="s">
        <v>579</v>
      </c>
      <c r="H32" s="10" t="s">
        <v>580</v>
      </c>
    </row>
    <row r="33" spans="2:8" x14ac:dyDescent="0.2">
      <c r="B33" s="62">
        <v>6</v>
      </c>
      <c r="C33" s="10" t="s">
        <v>581</v>
      </c>
      <c r="D33" s="10" t="s">
        <v>582</v>
      </c>
      <c r="F33" s="62">
        <v>6</v>
      </c>
      <c r="G33" s="10" t="s">
        <v>581</v>
      </c>
      <c r="H33" s="10" t="s">
        <v>582</v>
      </c>
    </row>
    <row r="34" spans="2:8" x14ac:dyDescent="0.2">
      <c r="B34" s="62">
        <v>7</v>
      </c>
      <c r="C34" s="10" t="s">
        <v>583</v>
      </c>
      <c r="D34" s="10" t="s">
        <v>584</v>
      </c>
      <c r="F34" s="62">
        <v>7</v>
      </c>
      <c r="G34" s="10" t="s">
        <v>583</v>
      </c>
      <c r="H34" s="10" t="s">
        <v>584</v>
      </c>
    </row>
    <row r="35" spans="2:8" x14ac:dyDescent="0.2">
      <c r="B35" s="62">
        <v>8</v>
      </c>
      <c r="C35" s="10" t="s">
        <v>585</v>
      </c>
      <c r="D35" s="10" t="s">
        <v>586</v>
      </c>
      <c r="F35" s="62">
        <v>8</v>
      </c>
      <c r="G35" s="10" t="s">
        <v>585</v>
      </c>
      <c r="H35" s="10" t="s">
        <v>586</v>
      </c>
    </row>
    <row r="36" spans="2:8" x14ac:dyDescent="0.2">
      <c r="B36" s="62">
        <v>10</v>
      </c>
      <c r="C36" s="10" t="s">
        <v>587</v>
      </c>
      <c r="D36" s="10" t="s">
        <v>588</v>
      </c>
      <c r="F36" s="62">
        <v>10</v>
      </c>
      <c r="G36" s="10" t="s">
        <v>587</v>
      </c>
      <c r="H36" s="10" t="s">
        <v>588</v>
      </c>
    </row>
    <row r="37" spans="2:8" x14ac:dyDescent="0.2">
      <c r="B37" s="62">
        <v>11</v>
      </c>
      <c r="C37" s="10" t="s">
        <v>589</v>
      </c>
      <c r="D37" s="10" t="s">
        <v>590</v>
      </c>
      <c r="F37" s="62">
        <v>11</v>
      </c>
      <c r="G37" s="10" t="s">
        <v>589</v>
      </c>
      <c r="H37" s="10" t="s">
        <v>590</v>
      </c>
    </row>
    <row r="38" spans="2:8" x14ac:dyDescent="0.2">
      <c r="B38" s="62">
        <v>12</v>
      </c>
      <c r="C38" s="10" t="s">
        <v>591</v>
      </c>
      <c r="D38" s="10" t="s">
        <v>592</v>
      </c>
      <c r="F38" s="62">
        <v>12</v>
      </c>
      <c r="G38" s="10" t="s">
        <v>591</v>
      </c>
      <c r="H38" s="10" t="s">
        <v>592</v>
      </c>
    </row>
    <row r="39" spans="2:8" x14ac:dyDescent="0.2">
      <c r="B39" s="62">
        <v>13</v>
      </c>
      <c r="C39" s="10" t="s">
        <v>593</v>
      </c>
      <c r="D39" s="10" t="s">
        <v>594</v>
      </c>
      <c r="F39" s="62">
        <v>13</v>
      </c>
      <c r="G39" s="10" t="s">
        <v>593</v>
      </c>
      <c r="H39" s="10" t="s">
        <v>594</v>
      </c>
    </row>
    <row r="40" spans="2:8" x14ac:dyDescent="0.2">
      <c r="B40" s="62">
        <v>14</v>
      </c>
      <c r="C40" s="10" t="s">
        <v>595</v>
      </c>
      <c r="D40" s="10" t="s">
        <v>596</v>
      </c>
      <c r="F40" s="62">
        <v>14</v>
      </c>
      <c r="G40" s="10" t="s">
        <v>595</v>
      </c>
      <c r="H40" s="10" t="s">
        <v>596</v>
      </c>
    </row>
    <row r="41" spans="2:8" x14ac:dyDescent="0.2">
      <c r="B41" s="62">
        <v>15</v>
      </c>
      <c r="C41" s="10" t="s">
        <v>597</v>
      </c>
      <c r="D41" s="10" t="s">
        <v>598</v>
      </c>
      <c r="F41" s="62">
        <v>15</v>
      </c>
      <c r="G41" s="10" t="s">
        <v>597</v>
      </c>
      <c r="H41" s="10" t="s">
        <v>598</v>
      </c>
    </row>
    <row r="42" spans="2:8" x14ac:dyDescent="0.2">
      <c r="B42" s="62">
        <v>16</v>
      </c>
      <c r="C42" s="10" t="s">
        <v>599</v>
      </c>
      <c r="D42" s="10" t="s">
        <v>600</v>
      </c>
      <c r="F42" s="62">
        <v>16</v>
      </c>
      <c r="G42" s="10" t="s">
        <v>599</v>
      </c>
      <c r="H42" s="10" t="s">
        <v>600</v>
      </c>
    </row>
    <row r="43" spans="2:8" x14ac:dyDescent="0.2">
      <c r="B43" s="62">
        <v>17</v>
      </c>
      <c r="C43" s="10" t="s">
        <v>601</v>
      </c>
      <c r="D43" s="10" t="s">
        <v>602</v>
      </c>
      <c r="F43" s="62">
        <v>17</v>
      </c>
      <c r="G43" s="10" t="s">
        <v>601</v>
      </c>
      <c r="H43" s="10" t="s">
        <v>602</v>
      </c>
    </row>
    <row r="44" spans="2:8" x14ac:dyDescent="0.2">
      <c r="B44" s="62">
        <v>18</v>
      </c>
      <c r="C44" s="10" t="s">
        <v>603</v>
      </c>
      <c r="D44" s="10" t="s">
        <v>604</v>
      </c>
      <c r="F44" s="62">
        <v>18</v>
      </c>
      <c r="G44" s="10" t="s">
        <v>603</v>
      </c>
      <c r="H44" s="10" t="s">
        <v>604</v>
      </c>
    </row>
    <row r="45" spans="2:8" x14ac:dyDescent="0.2">
      <c r="B45" s="62">
        <v>19</v>
      </c>
      <c r="C45" s="10" t="s">
        <v>605</v>
      </c>
      <c r="D45" s="10" t="s">
        <v>606</v>
      </c>
      <c r="F45" s="62">
        <v>19</v>
      </c>
      <c r="G45" s="10" t="s">
        <v>605</v>
      </c>
      <c r="H45" s="10" t="s">
        <v>606</v>
      </c>
    </row>
    <row r="46" spans="2:8" x14ac:dyDescent="0.2">
      <c r="B46" s="62">
        <v>20</v>
      </c>
      <c r="C46" s="10" t="s">
        <v>607</v>
      </c>
      <c r="D46" s="10" t="s">
        <v>608</v>
      </c>
      <c r="F46" s="62">
        <v>20</v>
      </c>
      <c r="G46" s="10" t="s">
        <v>607</v>
      </c>
      <c r="H46" s="10" t="s">
        <v>608</v>
      </c>
    </row>
    <row r="47" spans="2:8" x14ac:dyDescent="0.2">
      <c r="B47" s="62">
        <v>22</v>
      </c>
      <c r="C47" s="10" t="s">
        <v>609</v>
      </c>
      <c r="D47" s="10" t="s">
        <v>610</v>
      </c>
      <c r="F47" s="62">
        <v>22</v>
      </c>
      <c r="G47" s="10" t="s">
        <v>609</v>
      </c>
      <c r="H47" s="10" t="s">
        <v>610</v>
      </c>
    </row>
    <row r="48" spans="2:8" x14ac:dyDescent="0.2">
      <c r="B48" s="62">
        <v>24</v>
      </c>
      <c r="C48" s="10" t="s">
        <v>611</v>
      </c>
      <c r="D48" s="10" t="s">
        <v>612</v>
      </c>
      <c r="F48" s="62">
        <v>24</v>
      </c>
      <c r="G48" s="10" t="s">
        <v>611</v>
      </c>
      <c r="H48" s="10" t="s">
        <v>612</v>
      </c>
    </row>
    <row r="49" spans="2:8" x14ac:dyDescent="0.2">
      <c r="B49" s="62">
        <v>25</v>
      </c>
      <c r="C49" s="10" t="s">
        <v>613</v>
      </c>
      <c r="D49" s="10" t="s">
        <v>614</v>
      </c>
      <c r="F49" s="62">
        <v>25</v>
      </c>
      <c r="G49" s="10" t="s">
        <v>613</v>
      </c>
      <c r="H49" s="10" t="s">
        <v>614</v>
      </c>
    </row>
    <row r="50" spans="2:8" x14ac:dyDescent="0.2">
      <c r="B50" s="62">
        <v>26</v>
      </c>
      <c r="C50" s="10" t="s">
        <v>615</v>
      </c>
      <c r="D50" s="10" t="s">
        <v>616</v>
      </c>
      <c r="F50" s="62">
        <v>26</v>
      </c>
      <c r="G50" s="10" t="s">
        <v>615</v>
      </c>
      <c r="H50" s="10" t="s">
        <v>616</v>
      </c>
    </row>
    <row r="51" spans="2:8" x14ac:dyDescent="0.2">
      <c r="B51" s="62">
        <v>27</v>
      </c>
      <c r="C51" s="10" t="s">
        <v>617</v>
      </c>
      <c r="D51" s="10" t="s">
        <v>618</v>
      </c>
      <c r="F51" s="62">
        <v>27</v>
      </c>
      <c r="G51" s="10" t="s">
        <v>617</v>
      </c>
      <c r="H51" s="10" t="s">
        <v>618</v>
      </c>
    </row>
    <row r="52" spans="2:8" x14ac:dyDescent="0.2">
      <c r="B52" s="62">
        <v>28</v>
      </c>
      <c r="C52" s="10" t="s">
        <v>619</v>
      </c>
      <c r="D52" s="10" t="s">
        <v>620</v>
      </c>
      <c r="F52" s="62">
        <v>28</v>
      </c>
      <c r="G52" s="10" t="s">
        <v>619</v>
      </c>
      <c r="H52" s="10" t="s">
        <v>620</v>
      </c>
    </row>
    <row r="53" spans="2:8" x14ac:dyDescent="0.2">
      <c r="B53" s="62">
        <v>29</v>
      </c>
      <c r="C53" s="10" t="s">
        <v>621</v>
      </c>
      <c r="D53" s="10" t="s">
        <v>622</v>
      </c>
      <c r="F53" s="62">
        <v>29</v>
      </c>
      <c r="G53" s="10" t="s">
        <v>621</v>
      </c>
      <c r="H53" s="10" t="s">
        <v>622</v>
      </c>
    </row>
    <row r="54" spans="2:8" x14ac:dyDescent="0.2">
      <c r="B54" s="62">
        <v>30</v>
      </c>
      <c r="C54" s="10" t="s">
        <v>623</v>
      </c>
      <c r="D54" s="10" t="s">
        <v>624</v>
      </c>
      <c r="F54" s="62">
        <v>30</v>
      </c>
      <c r="G54" s="10" t="s">
        <v>623</v>
      </c>
      <c r="H54" s="10" t="s">
        <v>624</v>
      </c>
    </row>
    <row r="55" spans="2:8" x14ac:dyDescent="0.2">
      <c r="B55" s="62">
        <v>31</v>
      </c>
      <c r="C55" s="10" t="s">
        <v>625</v>
      </c>
      <c r="D55" s="10" t="s">
        <v>626</v>
      </c>
      <c r="F55" s="62">
        <v>31</v>
      </c>
      <c r="G55" s="10" t="s">
        <v>625</v>
      </c>
      <c r="H55" s="10" t="s">
        <v>626</v>
      </c>
    </row>
    <row r="56" spans="2:8" x14ac:dyDescent="0.2">
      <c r="B56" s="62">
        <v>32</v>
      </c>
      <c r="C56" s="10" t="s">
        <v>627</v>
      </c>
      <c r="D56" s="10" t="s">
        <v>628</v>
      </c>
      <c r="F56" s="62">
        <v>32</v>
      </c>
      <c r="G56" s="10" t="s">
        <v>627</v>
      </c>
      <c r="H56" s="10" t="s">
        <v>628</v>
      </c>
    </row>
    <row r="57" spans="2:8" x14ac:dyDescent="0.2">
      <c r="B57" s="62">
        <v>33</v>
      </c>
      <c r="C57" s="10" t="s">
        <v>629</v>
      </c>
      <c r="D57" s="10" t="s">
        <v>630</v>
      </c>
      <c r="F57" s="62">
        <v>33</v>
      </c>
      <c r="G57" s="10" t="s">
        <v>629</v>
      </c>
      <c r="H57" s="10" t="s">
        <v>630</v>
      </c>
    </row>
    <row r="58" spans="2:8" x14ac:dyDescent="0.2">
      <c r="B58" s="62">
        <v>34</v>
      </c>
      <c r="C58" s="10" t="s">
        <v>631</v>
      </c>
      <c r="D58" s="10" t="s">
        <v>632</v>
      </c>
      <c r="F58" s="62">
        <v>34</v>
      </c>
      <c r="G58" s="10" t="s">
        <v>631</v>
      </c>
      <c r="H58" s="10" t="s">
        <v>632</v>
      </c>
    </row>
    <row r="59" spans="2:8" x14ac:dyDescent="0.2">
      <c r="B59" s="62">
        <v>35</v>
      </c>
      <c r="C59" s="10" t="s">
        <v>633</v>
      </c>
      <c r="D59" s="10" t="s">
        <v>634</v>
      </c>
      <c r="F59" s="62">
        <v>35</v>
      </c>
      <c r="G59" s="10" t="s">
        <v>633</v>
      </c>
      <c r="H59" s="10" t="s">
        <v>634</v>
      </c>
    </row>
    <row r="60" spans="2:8" x14ac:dyDescent="0.2">
      <c r="B60" s="62">
        <v>36</v>
      </c>
      <c r="C60" s="10" t="s">
        <v>635</v>
      </c>
      <c r="D60" s="10" t="s">
        <v>636</v>
      </c>
      <c r="F60" s="62">
        <v>36</v>
      </c>
      <c r="G60" s="10" t="s">
        <v>635</v>
      </c>
      <c r="H60" s="10" t="s">
        <v>636</v>
      </c>
    </row>
    <row r="61" spans="2:8" x14ac:dyDescent="0.2">
      <c r="B61" s="62">
        <v>37</v>
      </c>
      <c r="C61" s="10" t="s">
        <v>637</v>
      </c>
      <c r="D61" s="10" t="s">
        <v>638</v>
      </c>
      <c r="F61" s="62">
        <v>37</v>
      </c>
      <c r="G61" s="10" t="s">
        <v>637</v>
      </c>
      <c r="H61" s="10" t="s">
        <v>638</v>
      </c>
    </row>
    <row r="62" spans="2:8" x14ac:dyDescent="0.2">
      <c r="B62" s="62">
        <v>38</v>
      </c>
      <c r="C62" s="10" t="s">
        <v>639</v>
      </c>
      <c r="D62" s="10" t="s">
        <v>640</v>
      </c>
      <c r="F62" s="62">
        <v>38</v>
      </c>
      <c r="G62" s="10" t="s">
        <v>639</v>
      </c>
      <c r="H62" s="10" t="s">
        <v>640</v>
      </c>
    </row>
    <row r="63" spans="2:8" x14ac:dyDescent="0.2">
      <c r="B63" s="62">
        <v>40</v>
      </c>
      <c r="C63" s="10" t="s">
        <v>641</v>
      </c>
      <c r="D63" s="10" t="s">
        <v>642</v>
      </c>
      <c r="F63" s="62">
        <v>40</v>
      </c>
      <c r="G63" s="10" t="s">
        <v>641</v>
      </c>
      <c r="H63" s="10" t="s">
        <v>642</v>
      </c>
    </row>
    <row r="64" spans="2:8" x14ac:dyDescent="0.2">
      <c r="B64" s="62">
        <v>41</v>
      </c>
      <c r="C64" s="10" t="s">
        <v>643</v>
      </c>
      <c r="D64" s="10" t="s">
        <v>644</v>
      </c>
      <c r="F64" s="62">
        <v>41</v>
      </c>
      <c r="G64" s="10" t="s">
        <v>643</v>
      </c>
      <c r="H64" s="10" t="s">
        <v>644</v>
      </c>
    </row>
    <row r="65" spans="2:8" x14ac:dyDescent="0.2">
      <c r="B65" s="62">
        <v>97</v>
      </c>
      <c r="C65" s="10" t="s">
        <v>645</v>
      </c>
      <c r="D65" s="10" t="s">
        <v>646</v>
      </c>
      <c r="F65" s="62">
        <v>97</v>
      </c>
      <c r="G65" s="10" t="s">
        <v>645</v>
      </c>
      <c r="H65" s="10" t="s">
        <v>646</v>
      </c>
    </row>
    <row r="66" spans="2:8" x14ac:dyDescent="0.2">
      <c r="B66" s="62">
        <v>98</v>
      </c>
      <c r="C66" s="10" t="s">
        <v>647</v>
      </c>
      <c r="D66" s="10" t="s">
        <v>648</v>
      </c>
      <c r="F66" s="62">
        <v>98</v>
      </c>
      <c r="G66" s="10" t="s">
        <v>647</v>
      </c>
      <c r="H66" s="10" t="s">
        <v>648</v>
      </c>
    </row>
    <row r="68" spans="2:8" x14ac:dyDescent="0.2">
      <c r="B68" s="22" t="s">
        <v>1385</v>
      </c>
      <c r="C68" s="11"/>
      <c r="D68" s="11"/>
      <c r="F68" s="8" t="s">
        <v>649</v>
      </c>
    </row>
    <row r="70" spans="2:8" x14ac:dyDescent="0.2">
      <c r="B70" s="9" t="s">
        <v>42</v>
      </c>
      <c r="C70" s="8" t="s">
        <v>32</v>
      </c>
      <c r="D70" s="8" t="s">
        <v>36</v>
      </c>
      <c r="F70" s="8" t="s">
        <v>42</v>
      </c>
      <c r="G70" s="8" t="s">
        <v>32</v>
      </c>
      <c r="H70" s="8" t="s">
        <v>36</v>
      </c>
    </row>
    <row r="71" spans="2:8" x14ac:dyDescent="0.2">
      <c r="F71" s="62"/>
    </row>
    <row r="72" spans="2:8" x14ac:dyDescent="0.2">
      <c r="B72" s="62">
        <v>1</v>
      </c>
      <c r="C72" s="10" t="s">
        <v>650</v>
      </c>
      <c r="D72" s="10" t="s">
        <v>650</v>
      </c>
      <c r="F72" s="62">
        <v>1</v>
      </c>
      <c r="G72" s="10" t="s">
        <v>650</v>
      </c>
      <c r="H72" s="10" t="s">
        <v>650</v>
      </c>
    </row>
    <row r="73" spans="2:8" x14ac:dyDescent="0.2">
      <c r="B73" s="62">
        <v>2</v>
      </c>
      <c r="C73" s="10" t="s">
        <v>651</v>
      </c>
      <c r="D73" s="10" t="s">
        <v>651</v>
      </c>
      <c r="F73" s="62">
        <v>2</v>
      </c>
      <c r="G73" s="10" t="s">
        <v>651</v>
      </c>
      <c r="H73" s="10" t="s">
        <v>651</v>
      </c>
    </row>
    <row r="75" spans="2:8" x14ac:dyDescent="0.2">
      <c r="B75" s="22" t="s">
        <v>1386</v>
      </c>
      <c r="C75" s="11"/>
      <c r="D75" s="11"/>
      <c r="F75" s="8" t="s">
        <v>652</v>
      </c>
    </row>
    <row r="77" spans="2:8" x14ac:dyDescent="0.2">
      <c r="B77" s="9" t="s">
        <v>42</v>
      </c>
      <c r="C77" s="8" t="s">
        <v>32</v>
      </c>
      <c r="D77" s="8" t="s">
        <v>36</v>
      </c>
      <c r="F77" s="8" t="s">
        <v>42</v>
      </c>
      <c r="G77" s="8" t="s">
        <v>32</v>
      </c>
      <c r="H77" s="8" t="s">
        <v>36</v>
      </c>
    </row>
    <row r="78" spans="2:8" x14ac:dyDescent="0.2">
      <c r="F78" s="62"/>
    </row>
    <row r="79" spans="2:8" x14ac:dyDescent="0.2">
      <c r="B79" s="62" t="s">
        <v>331</v>
      </c>
      <c r="C79" s="10" t="s">
        <v>653</v>
      </c>
      <c r="D79" s="10" t="s">
        <v>654</v>
      </c>
      <c r="F79" s="62" t="s">
        <v>331</v>
      </c>
      <c r="G79" s="10" t="s">
        <v>653</v>
      </c>
      <c r="H79" s="10" t="s">
        <v>654</v>
      </c>
    </row>
    <row r="80" spans="2:8" x14ac:dyDescent="0.2">
      <c r="B80" s="62" t="s">
        <v>430</v>
      </c>
      <c r="C80" s="10" t="s">
        <v>655</v>
      </c>
      <c r="D80" s="10" t="s">
        <v>656</v>
      </c>
      <c r="F80" s="62" t="s">
        <v>430</v>
      </c>
      <c r="G80" s="10" t="s">
        <v>655</v>
      </c>
      <c r="H80" s="10" t="s">
        <v>656</v>
      </c>
    </row>
    <row r="81" spans="2:8" x14ac:dyDescent="0.2">
      <c r="B81" s="62" t="s">
        <v>136</v>
      </c>
      <c r="C81" s="10" t="s">
        <v>657</v>
      </c>
      <c r="D81" s="10" t="s">
        <v>657</v>
      </c>
      <c r="F81" s="62" t="s">
        <v>136</v>
      </c>
      <c r="G81" s="10" t="s">
        <v>657</v>
      </c>
      <c r="H81" s="10" t="s">
        <v>657</v>
      </c>
    </row>
    <row r="82" spans="2:8" x14ac:dyDescent="0.2">
      <c r="B82" s="62" t="s">
        <v>658</v>
      </c>
      <c r="C82" s="10" t="s">
        <v>659</v>
      </c>
      <c r="D82" s="10" t="s">
        <v>660</v>
      </c>
      <c r="F82" s="62" t="s">
        <v>658</v>
      </c>
      <c r="G82" s="10" t="s">
        <v>659</v>
      </c>
      <c r="H82" s="10" t="s">
        <v>660</v>
      </c>
    </row>
    <row r="83" spans="2:8" x14ac:dyDescent="0.2">
      <c r="B83" s="62" t="s">
        <v>661</v>
      </c>
      <c r="C83" s="10" t="s">
        <v>662</v>
      </c>
      <c r="D83" s="10" t="s">
        <v>662</v>
      </c>
      <c r="F83" s="62" t="s">
        <v>661</v>
      </c>
      <c r="G83" s="10" t="s">
        <v>662</v>
      </c>
      <c r="H83" s="10" t="s">
        <v>662</v>
      </c>
    </row>
    <row r="84" spans="2:8" x14ac:dyDescent="0.2">
      <c r="B84" s="62" t="s">
        <v>663</v>
      </c>
      <c r="C84" s="10" t="s">
        <v>664</v>
      </c>
      <c r="D84" s="10" t="s">
        <v>665</v>
      </c>
      <c r="F84" s="62" t="s">
        <v>663</v>
      </c>
      <c r="G84" s="10" t="s">
        <v>664</v>
      </c>
      <c r="H84" s="10" t="s">
        <v>665</v>
      </c>
    </row>
    <row r="85" spans="2:8" x14ac:dyDescent="0.2">
      <c r="B85" s="62" t="s">
        <v>666</v>
      </c>
      <c r="C85" s="10" t="s">
        <v>667</v>
      </c>
      <c r="D85" s="10" t="s">
        <v>668</v>
      </c>
      <c r="F85" s="62" t="s">
        <v>666</v>
      </c>
      <c r="G85" s="10" t="s">
        <v>667</v>
      </c>
      <c r="H85" s="10" t="s">
        <v>668</v>
      </c>
    </row>
    <row r="86" spans="2:8" x14ac:dyDescent="0.2">
      <c r="B86" s="62" t="s">
        <v>669</v>
      </c>
      <c r="C86" s="10" t="s">
        <v>670</v>
      </c>
      <c r="D86" s="10" t="s">
        <v>671</v>
      </c>
      <c r="F86" s="62" t="s">
        <v>669</v>
      </c>
      <c r="G86" s="10" t="s">
        <v>670</v>
      </c>
      <c r="H86" s="10" t="s">
        <v>671</v>
      </c>
    </row>
    <row r="87" spans="2:8" x14ac:dyDescent="0.2">
      <c r="B87" s="62" t="s">
        <v>672</v>
      </c>
      <c r="C87" s="10" t="s">
        <v>673</v>
      </c>
      <c r="D87" s="10" t="s">
        <v>674</v>
      </c>
      <c r="F87" s="62" t="s">
        <v>672</v>
      </c>
      <c r="G87" s="10" t="s">
        <v>673</v>
      </c>
      <c r="H87" s="10" t="s">
        <v>674</v>
      </c>
    </row>
    <row r="88" spans="2:8" x14ac:dyDescent="0.2">
      <c r="B88" s="62" t="s">
        <v>675</v>
      </c>
      <c r="C88" s="10" t="s">
        <v>676</v>
      </c>
      <c r="D88" s="10" t="s">
        <v>676</v>
      </c>
      <c r="F88" s="62" t="s">
        <v>675</v>
      </c>
      <c r="G88" s="10" t="s">
        <v>676</v>
      </c>
      <c r="H88" s="10" t="s">
        <v>676</v>
      </c>
    </row>
    <row r="89" spans="2:8" x14ac:dyDescent="0.2">
      <c r="B89" s="62" t="s">
        <v>677</v>
      </c>
      <c r="C89" s="10" t="s">
        <v>678</v>
      </c>
      <c r="D89" s="10" t="s">
        <v>679</v>
      </c>
      <c r="F89" s="62" t="s">
        <v>677</v>
      </c>
      <c r="G89" s="10" t="s">
        <v>678</v>
      </c>
      <c r="H89" s="10" t="s">
        <v>679</v>
      </c>
    </row>
    <row r="90" spans="2:8" x14ac:dyDescent="0.2">
      <c r="B90" s="62" t="s">
        <v>432</v>
      </c>
      <c r="C90" s="10" t="s">
        <v>680</v>
      </c>
      <c r="D90" s="10" t="s">
        <v>681</v>
      </c>
      <c r="F90" s="62" t="s">
        <v>432</v>
      </c>
      <c r="G90" s="10" t="s">
        <v>680</v>
      </c>
      <c r="H90" s="10" t="s">
        <v>681</v>
      </c>
    </row>
    <row r="91" spans="2:8" x14ac:dyDescent="0.2">
      <c r="B91" s="62" t="s">
        <v>682</v>
      </c>
      <c r="C91" s="10" t="s">
        <v>683</v>
      </c>
      <c r="D91" s="10" t="s">
        <v>684</v>
      </c>
      <c r="F91" s="62" t="s">
        <v>682</v>
      </c>
      <c r="G91" s="10" t="s">
        <v>683</v>
      </c>
      <c r="H91" s="10" t="s">
        <v>684</v>
      </c>
    </row>
    <row r="92" spans="2:8" x14ac:dyDescent="0.2">
      <c r="B92" s="62" t="s">
        <v>685</v>
      </c>
      <c r="C92" s="10" t="s">
        <v>686</v>
      </c>
      <c r="D92" s="10" t="s">
        <v>687</v>
      </c>
      <c r="F92" s="62" t="s">
        <v>685</v>
      </c>
      <c r="G92" s="10" t="s">
        <v>686</v>
      </c>
      <c r="H92" s="10" t="s">
        <v>687</v>
      </c>
    </row>
    <row r="93" spans="2:8" x14ac:dyDescent="0.2">
      <c r="B93" s="62" t="s">
        <v>688</v>
      </c>
      <c r="C93" s="10" t="s">
        <v>689</v>
      </c>
      <c r="D93" s="10" t="s">
        <v>689</v>
      </c>
      <c r="F93" s="62" t="s">
        <v>688</v>
      </c>
      <c r="G93" s="10" t="s">
        <v>689</v>
      </c>
      <c r="H93" s="10" t="s">
        <v>689</v>
      </c>
    </row>
    <row r="94" spans="2:8" x14ac:dyDescent="0.2">
      <c r="B94" s="62" t="s">
        <v>690</v>
      </c>
      <c r="C94" s="10" t="s">
        <v>691</v>
      </c>
      <c r="D94" s="10" t="s">
        <v>692</v>
      </c>
      <c r="F94" s="62" t="s">
        <v>690</v>
      </c>
      <c r="G94" s="10" t="s">
        <v>691</v>
      </c>
      <c r="H94" s="10" t="s">
        <v>692</v>
      </c>
    </row>
    <row r="95" spans="2:8" x14ac:dyDescent="0.2">
      <c r="B95" s="62" t="s">
        <v>433</v>
      </c>
      <c r="C95" s="10" t="s">
        <v>693</v>
      </c>
      <c r="D95" s="10" t="s">
        <v>694</v>
      </c>
      <c r="F95" s="62" t="s">
        <v>433</v>
      </c>
      <c r="G95" s="10" t="s">
        <v>693</v>
      </c>
      <c r="H95" s="10" t="s">
        <v>694</v>
      </c>
    </row>
    <row r="96" spans="2:8" x14ac:dyDescent="0.2">
      <c r="B96" s="62" t="s">
        <v>327</v>
      </c>
      <c r="C96" s="10" t="s">
        <v>695</v>
      </c>
      <c r="D96" s="10" t="s">
        <v>696</v>
      </c>
      <c r="F96" s="62" t="s">
        <v>327</v>
      </c>
      <c r="G96" s="10" t="s">
        <v>695</v>
      </c>
      <c r="H96" s="10" t="s">
        <v>696</v>
      </c>
    </row>
    <row r="97" spans="2:8" x14ac:dyDescent="0.2">
      <c r="B97" s="62" t="s">
        <v>697</v>
      </c>
      <c r="C97" s="10" t="s">
        <v>698</v>
      </c>
      <c r="D97" s="10" t="s">
        <v>699</v>
      </c>
      <c r="F97" s="62" t="s">
        <v>697</v>
      </c>
      <c r="G97" s="10" t="s">
        <v>698</v>
      </c>
      <c r="H97" s="10" t="s">
        <v>699</v>
      </c>
    </row>
    <row r="98" spans="2:8" x14ac:dyDescent="0.2">
      <c r="B98" s="62" t="s">
        <v>700</v>
      </c>
      <c r="C98" s="10" t="s">
        <v>701</v>
      </c>
      <c r="D98" s="10" t="s">
        <v>701</v>
      </c>
      <c r="F98" s="62" t="s">
        <v>700</v>
      </c>
      <c r="G98" s="10" t="s">
        <v>701</v>
      </c>
      <c r="H98" s="10" t="s">
        <v>701</v>
      </c>
    </row>
    <row r="99" spans="2:8" x14ac:dyDescent="0.2">
      <c r="B99" s="62" t="s">
        <v>437</v>
      </c>
      <c r="C99" s="10" t="s">
        <v>702</v>
      </c>
      <c r="D99" s="10" t="s">
        <v>702</v>
      </c>
      <c r="F99" s="62" t="s">
        <v>437</v>
      </c>
      <c r="G99" s="10" t="s">
        <v>702</v>
      </c>
      <c r="H99" s="10" t="s">
        <v>702</v>
      </c>
    </row>
    <row r="100" spans="2:8" x14ac:dyDescent="0.2">
      <c r="B100" s="62" t="s">
        <v>703</v>
      </c>
      <c r="C100" s="10" t="s">
        <v>704</v>
      </c>
      <c r="D100" s="10" t="s">
        <v>705</v>
      </c>
      <c r="F100" s="62" t="s">
        <v>703</v>
      </c>
      <c r="G100" s="10" t="s">
        <v>704</v>
      </c>
      <c r="H100" s="10" t="s">
        <v>705</v>
      </c>
    </row>
    <row r="101" spans="2:8" x14ac:dyDescent="0.2">
      <c r="B101" s="62" t="s">
        <v>706</v>
      </c>
      <c r="C101" s="10" t="s">
        <v>707</v>
      </c>
      <c r="D101" s="10" t="s">
        <v>708</v>
      </c>
      <c r="F101" s="62" t="s">
        <v>706</v>
      </c>
      <c r="G101" s="10" t="s">
        <v>707</v>
      </c>
      <c r="H101" s="10" t="s">
        <v>708</v>
      </c>
    </row>
    <row r="102" spans="2:8" x14ac:dyDescent="0.2">
      <c r="B102" s="62" t="s">
        <v>709</v>
      </c>
      <c r="C102" s="10" t="s">
        <v>710</v>
      </c>
      <c r="D102" s="10" t="s">
        <v>710</v>
      </c>
      <c r="F102" s="62" t="s">
        <v>709</v>
      </c>
      <c r="G102" s="10" t="s">
        <v>710</v>
      </c>
      <c r="H102" s="10" t="s">
        <v>710</v>
      </c>
    </row>
    <row r="103" spans="2:8" x14ac:dyDescent="0.2">
      <c r="B103" s="62" t="s">
        <v>711</v>
      </c>
      <c r="C103" s="10" t="s">
        <v>712</v>
      </c>
      <c r="D103" s="10" t="s">
        <v>713</v>
      </c>
      <c r="F103" s="62" t="s">
        <v>711</v>
      </c>
      <c r="G103" s="10" t="s">
        <v>712</v>
      </c>
      <c r="H103" s="10" t="s">
        <v>713</v>
      </c>
    </row>
    <row r="104" spans="2:8" x14ac:dyDescent="0.2">
      <c r="B104" s="62" t="s">
        <v>714</v>
      </c>
      <c r="C104" s="10" t="s">
        <v>715</v>
      </c>
      <c r="D104" s="10" t="s">
        <v>716</v>
      </c>
      <c r="F104" s="62" t="s">
        <v>714</v>
      </c>
      <c r="G104" s="10" t="s">
        <v>715</v>
      </c>
      <c r="H104" s="10" t="s">
        <v>716</v>
      </c>
    </row>
    <row r="105" spans="2:8" x14ac:dyDescent="0.2">
      <c r="B105" s="62" t="s">
        <v>717</v>
      </c>
      <c r="C105" s="10" t="s">
        <v>718</v>
      </c>
      <c r="D105" s="10" t="s">
        <v>718</v>
      </c>
      <c r="F105" s="62" t="s">
        <v>717</v>
      </c>
      <c r="G105" s="10" t="s">
        <v>718</v>
      </c>
      <c r="H105" s="10" t="s">
        <v>718</v>
      </c>
    </row>
    <row r="106" spans="2:8" x14ac:dyDescent="0.2">
      <c r="B106" s="62" t="s">
        <v>719</v>
      </c>
      <c r="C106" s="10" t="s">
        <v>720</v>
      </c>
      <c r="D106" s="10" t="s">
        <v>721</v>
      </c>
      <c r="F106" s="62" t="s">
        <v>719</v>
      </c>
      <c r="G106" s="10" t="s">
        <v>720</v>
      </c>
      <c r="H106" s="10" t="s">
        <v>721</v>
      </c>
    </row>
    <row r="107" spans="2:8" x14ac:dyDescent="0.2">
      <c r="B107" s="62" t="s">
        <v>722</v>
      </c>
      <c r="C107" s="10" t="s">
        <v>723</v>
      </c>
      <c r="D107" s="10" t="s">
        <v>724</v>
      </c>
      <c r="F107" s="62" t="s">
        <v>722</v>
      </c>
      <c r="G107" s="10" t="s">
        <v>723</v>
      </c>
      <c r="H107" s="10" t="s">
        <v>724</v>
      </c>
    </row>
    <row r="108" spans="2:8" x14ac:dyDescent="0.2">
      <c r="B108" s="62" t="s">
        <v>725</v>
      </c>
      <c r="C108" s="10" t="s">
        <v>726</v>
      </c>
      <c r="D108" s="10" t="s">
        <v>727</v>
      </c>
      <c r="F108" s="62" t="s">
        <v>725</v>
      </c>
      <c r="G108" s="10" t="s">
        <v>726</v>
      </c>
      <c r="H108" s="10" t="s">
        <v>727</v>
      </c>
    </row>
    <row r="109" spans="2:8" x14ac:dyDescent="0.2">
      <c r="B109" s="62" t="s">
        <v>441</v>
      </c>
      <c r="C109" s="10" t="s">
        <v>728</v>
      </c>
      <c r="D109" s="10" t="s">
        <v>729</v>
      </c>
      <c r="F109" s="62" t="s">
        <v>441</v>
      </c>
      <c r="G109" s="10" t="s">
        <v>728</v>
      </c>
      <c r="H109" s="10" t="s">
        <v>729</v>
      </c>
    </row>
    <row r="110" spans="2:8" x14ac:dyDescent="0.2">
      <c r="B110" s="62" t="s">
        <v>730</v>
      </c>
      <c r="C110" s="10" t="s">
        <v>731</v>
      </c>
      <c r="D110" s="10" t="s">
        <v>731</v>
      </c>
      <c r="F110" s="62" t="s">
        <v>730</v>
      </c>
      <c r="G110" s="10" t="s">
        <v>731</v>
      </c>
      <c r="H110" s="10" t="s">
        <v>731</v>
      </c>
    </row>
    <row r="111" spans="2:8" x14ac:dyDescent="0.2">
      <c r="B111" s="62" t="s">
        <v>732</v>
      </c>
      <c r="C111" s="10" t="s">
        <v>733</v>
      </c>
      <c r="D111" s="10" t="s">
        <v>734</v>
      </c>
      <c r="F111" s="62" t="s">
        <v>732</v>
      </c>
      <c r="G111" s="10" t="s">
        <v>733</v>
      </c>
      <c r="H111" s="10" t="s">
        <v>734</v>
      </c>
    </row>
    <row r="112" spans="2:8" x14ac:dyDescent="0.2">
      <c r="B112" s="62" t="s">
        <v>735</v>
      </c>
      <c r="C112" s="10" t="s">
        <v>736</v>
      </c>
      <c r="D112" s="10" t="s">
        <v>737</v>
      </c>
      <c r="F112" s="62" t="s">
        <v>735</v>
      </c>
      <c r="G112" s="10" t="s">
        <v>736</v>
      </c>
      <c r="H112" s="10" t="s">
        <v>737</v>
      </c>
    </row>
    <row r="113" spans="2:8" x14ac:dyDescent="0.2">
      <c r="B113" s="62" t="s">
        <v>738</v>
      </c>
      <c r="C113" s="10" t="s">
        <v>739</v>
      </c>
      <c r="D113" s="10" t="s">
        <v>739</v>
      </c>
      <c r="F113" s="62" t="s">
        <v>738</v>
      </c>
      <c r="G113" s="10" t="s">
        <v>739</v>
      </c>
      <c r="H113" s="10" t="s">
        <v>739</v>
      </c>
    </row>
    <row r="114" spans="2:8" x14ac:dyDescent="0.2">
      <c r="B114" s="62" t="s">
        <v>740</v>
      </c>
      <c r="C114" s="10" t="s">
        <v>741</v>
      </c>
      <c r="D114" s="10" t="s">
        <v>742</v>
      </c>
      <c r="F114" s="62" t="s">
        <v>740</v>
      </c>
      <c r="G114" s="10" t="s">
        <v>741</v>
      </c>
      <c r="H114" s="10" t="s">
        <v>742</v>
      </c>
    </row>
    <row r="115" spans="2:8" x14ac:dyDescent="0.2">
      <c r="B115" s="62" t="s">
        <v>743</v>
      </c>
      <c r="C115" s="10" t="s">
        <v>744</v>
      </c>
      <c r="D115" s="10" t="s">
        <v>744</v>
      </c>
      <c r="F115" s="62" t="s">
        <v>743</v>
      </c>
      <c r="G115" s="10" t="s">
        <v>744</v>
      </c>
      <c r="H115" s="10" t="s">
        <v>744</v>
      </c>
    </row>
    <row r="116" spans="2:8" x14ac:dyDescent="0.2">
      <c r="B116" s="62" t="s">
        <v>745</v>
      </c>
      <c r="C116" s="10" t="s">
        <v>746</v>
      </c>
      <c r="D116" s="10" t="s">
        <v>747</v>
      </c>
      <c r="F116" s="62" t="s">
        <v>745</v>
      </c>
      <c r="G116" s="10" t="s">
        <v>746</v>
      </c>
      <c r="H116" s="10" t="s">
        <v>747</v>
      </c>
    </row>
    <row r="117" spans="2:8" x14ac:dyDescent="0.2">
      <c r="B117" s="62" t="s">
        <v>748</v>
      </c>
      <c r="C117" s="10" t="s">
        <v>749</v>
      </c>
      <c r="D117" s="10" t="s">
        <v>750</v>
      </c>
      <c r="F117" s="62" t="s">
        <v>748</v>
      </c>
      <c r="G117" s="10" t="s">
        <v>749</v>
      </c>
      <c r="H117" s="10" t="s">
        <v>750</v>
      </c>
    </row>
    <row r="118" spans="2:8" x14ac:dyDescent="0.2">
      <c r="B118" s="62" t="s">
        <v>751</v>
      </c>
      <c r="C118" s="10" t="s">
        <v>752</v>
      </c>
      <c r="D118" s="10" t="s">
        <v>752</v>
      </c>
      <c r="F118" s="62" t="s">
        <v>751</v>
      </c>
      <c r="G118" s="10" t="s">
        <v>752</v>
      </c>
      <c r="H118" s="10" t="s">
        <v>752</v>
      </c>
    </row>
    <row r="119" spans="2:8" x14ac:dyDescent="0.2">
      <c r="B119" s="62" t="s">
        <v>753</v>
      </c>
      <c r="C119" s="10" t="s">
        <v>754</v>
      </c>
      <c r="D119" s="10" t="s">
        <v>755</v>
      </c>
      <c r="F119" s="62" t="s">
        <v>753</v>
      </c>
      <c r="G119" s="10" t="s">
        <v>754</v>
      </c>
      <c r="H119" s="10" t="s">
        <v>755</v>
      </c>
    </row>
    <row r="120" spans="2:8" x14ac:dyDescent="0.2">
      <c r="B120" s="62" t="s">
        <v>756</v>
      </c>
      <c r="C120" s="10" t="s">
        <v>757</v>
      </c>
      <c r="D120" s="10" t="s">
        <v>758</v>
      </c>
      <c r="F120" s="62" t="s">
        <v>756</v>
      </c>
      <c r="G120" s="10" t="s">
        <v>757</v>
      </c>
      <c r="H120" s="10" t="s">
        <v>758</v>
      </c>
    </row>
    <row r="121" spans="2:8" x14ac:dyDescent="0.2">
      <c r="B121" s="62" t="s">
        <v>759</v>
      </c>
      <c r="C121" s="10" t="s">
        <v>760</v>
      </c>
      <c r="D121" s="10" t="s">
        <v>761</v>
      </c>
      <c r="F121" s="62" t="s">
        <v>759</v>
      </c>
      <c r="G121" s="10" t="s">
        <v>760</v>
      </c>
      <c r="H121" s="10" t="s">
        <v>761</v>
      </c>
    </row>
    <row r="122" spans="2:8" x14ac:dyDescent="0.2">
      <c r="B122" s="62" t="s">
        <v>762</v>
      </c>
      <c r="C122" s="10" t="s">
        <v>763</v>
      </c>
      <c r="D122" s="10" t="s">
        <v>764</v>
      </c>
      <c r="F122" s="62" t="s">
        <v>762</v>
      </c>
      <c r="G122" s="10" t="s">
        <v>763</v>
      </c>
      <c r="H122" s="10" t="s">
        <v>764</v>
      </c>
    </row>
    <row r="123" spans="2:8" x14ac:dyDescent="0.2">
      <c r="B123" s="62" t="s">
        <v>765</v>
      </c>
      <c r="C123" s="10" t="s">
        <v>766</v>
      </c>
      <c r="D123" s="10" t="s">
        <v>767</v>
      </c>
      <c r="F123" s="62" t="s">
        <v>765</v>
      </c>
      <c r="G123" s="10" t="s">
        <v>766</v>
      </c>
      <c r="H123" s="10" t="s">
        <v>767</v>
      </c>
    </row>
    <row r="124" spans="2:8" x14ac:dyDescent="0.2">
      <c r="B124" s="62" t="s">
        <v>445</v>
      </c>
      <c r="C124" s="10" t="s">
        <v>768</v>
      </c>
      <c r="D124" s="10" t="s">
        <v>769</v>
      </c>
      <c r="F124" s="62" t="s">
        <v>445</v>
      </c>
      <c r="G124" s="10" t="s">
        <v>768</v>
      </c>
      <c r="H124" s="10" t="s">
        <v>769</v>
      </c>
    </row>
    <row r="125" spans="2:8" x14ac:dyDescent="0.2">
      <c r="B125" s="62" t="s">
        <v>770</v>
      </c>
      <c r="C125" s="10" t="s">
        <v>771</v>
      </c>
      <c r="D125" s="10" t="s">
        <v>772</v>
      </c>
      <c r="F125" s="62" t="s">
        <v>770</v>
      </c>
      <c r="G125" s="10" t="s">
        <v>771</v>
      </c>
      <c r="H125" s="10" t="s">
        <v>772</v>
      </c>
    </row>
    <row r="126" spans="2:8" x14ac:dyDescent="0.2">
      <c r="B126" s="62" t="s">
        <v>446</v>
      </c>
      <c r="C126" s="10" t="s">
        <v>773</v>
      </c>
      <c r="D126" s="10" t="s">
        <v>773</v>
      </c>
      <c r="F126" s="62" t="s">
        <v>446</v>
      </c>
      <c r="G126" s="10" t="s">
        <v>773</v>
      </c>
      <c r="H126" s="10" t="s">
        <v>773</v>
      </c>
    </row>
    <row r="127" spans="2:8" x14ac:dyDescent="0.2">
      <c r="B127" s="62" t="s">
        <v>774</v>
      </c>
      <c r="C127" s="10" t="s">
        <v>775</v>
      </c>
      <c r="D127" s="10" t="s">
        <v>776</v>
      </c>
      <c r="F127" s="62" t="s">
        <v>774</v>
      </c>
      <c r="G127" s="10" t="s">
        <v>775</v>
      </c>
      <c r="H127" s="10" t="s">
        <v>776</v>
      </c>
    </row>
    <row r="128" spans="2:8" x14ac:dyDescent="0.2">
      <c r="B128" s="62" t="s">
        <v>777</v>
      </c>
      <c r="C128" s="10" t="s">
        <v>778</v>
      </c>
      <c r="D128" s="10" t="s">
        <v>778</v>
      </c>
      <c r="F128" s="62" t="s">
        <v>777</v>
      </c>
      <c r="G128" s="10" t="s">
        <v>778</v>
      </c>
      <c r="H128" s="10" t="s">
        <v>778</v>
      </c>
    </row>
    <row r="129" spans="2:8" x14ac:dyDescent="0.2">
      <c r="B129" s="62" t="s">
        <v>447</v>
      </c>
      <c r="C129" s="10" t="s">
        <v>779</v>
      </c>
      <c r="D129" s="10" t="s">
        <v>780</v>
      </c>
      <c r="F129" s="62" t="s">
        <v>447</v>
      </c>
      <c r="G129" s="10" t="s">
        <v>779</v>
      </c>
      <c r="H129" s="10" t="s">
        <v>780</v>
      </c>
    </row>
    <row r="130" spans="2:8" x14ac:dyDescent="0.2">
      <c r="B130" s="62" t="s">
        <v>781</v>
      </c>
      <c r="C130" s="10" t="s">
        <v>782</v>
      </c>
      <c r="D130" s="10" t="s">
        <v>783</v>
      </c>
      <c r="F130" s="62" t="s">
        <v>781</v>
      </c>
      <c r="G130" s="10" t="s">
        <v>782</v>
      </c>
      <c r="H130" s="10" t="s">
        <v>783</v>
      </c>
    </row>
    <row r="131" spans="2:8" x14ac:dyDescent="0.2">
      <c r="B131" s="62" t="s">
        <v>784</v>
      </c>
      <c r="C131" s="10" t="s">
        <v>785</v>
      </c>
      <c r="D131" s="10" t="s">
        <v>786</v>
      </c>
      <c r="F131" s="62" t="s">
        <v>784</v>
      </c>
      <c r="G131" s="10" t="s">
        <v>785</v>
      </c>
      <c r="H131" s="10" t="s">
        <v>786</v>
      </c>
    </row>
    <row r="132" spans="2:8" x14ac:dyDescent="0.2">
      <c r="B132" s="62" t="s">
        <v>787</v>
      </c>
      <c r="C132" s="10" t="s">
        <v>788</v>
      </c>
      <c r="D132" s="10" t="s">
        <v>789</v>
      </c>
      <c r="F132" s="62" t="s">
        <v>787</v>
      </c>
      <c r="G132" s="10" t="s">
        <v>788</v>
      </c>
      <c r="H132" s="10" t="s">
        <v>789</v>
      </c>
    </row>
    <row r="133" spans="2:8" x14ac:dyDescent="0.2">
      <c r="B133" s="62" t="s">
        <v>279</v>
      </c>
      <c r="C133" s="10" t="s">
        <v>790</v>
      </c>
      <c r="D133" s="10" t="s">
        <v>791</v>
      </c>
      <c r="F133" s="62" t="s">
        <v>279</v>
      </c>
      <c r="G133" s="10" t="s">
        <v>790</v>
      </c>
      <c r="H133" s="10" t="s">
        <v>791</v>
      </c>
    </row>
    <row r="134" spans="2:8" x14ac:dyDescent="0.2">
      <c r="B134" s="62" t="s">
        <v>792</v>
      </c>
      <c r="C134" s="10" t="s">
        <v>793</v>
      </c>
      <c r="D134" s="10" t="s">
        <v>793</v>
      </c>
      <c r="F134" s="62" t="s">
        <v>792</v>
      </c>
      <c r="G134" s="10" t="s">
        <v>793</v>
      </c>
      <c r="H134" s="10" t="s">
        <v>793</v>
      </c>
    </row>
    <row r="135" spans="2:8" x14ac:dyDescent="0.2">
      <c r="B135" s="62" t="s">
        <v>794</v>
      </c>
      <c r="C135" s="10" t="s">
        <v>795</v>
      </c>
      <c r="D135" s="10" t="s">
        <v>796</v>
      </c>
      <c r="F135" s="62" t="s">
        <v>794</v>
      </c>
      <c r="G135" s="10" t="s">
        <v>795</v>
      </c>
      <c r="H135" s="10" t="s">
        <v>796</v>
      </c>
    </row>
    <row r="136" spans="2:8" x14ac:dyDescent="0.2">
      <c r="B136" s="62" t="s">
        <v>797</v>
      </c>
      <c r="C136" s="10" t="s">
        <v>798</v>
      </c>
      <c r="D136" s="10" t="s">
        <v>799</v>
      </c>
      <c r="F136" s="62" t="s">
        <v>797</v>
      </c>
      <c r="G136" s="10" t="s">
        <v>798</v>
      </c>
      <c r="H136" s="10" t="s">
        <v>799</v>
      </c>
    </row>
    <row r="137" spans="2:8" x14ac:dyDescent="0.2">
      <c r="B137" s="62" t="s">
        <v>800</v>
      </c>
      <c r="C137" s="10" t="s">
        <v>801</v>
      </c>
      <c r="D137" s="10" t="s">
        <v>802</v>
      </c>
      <c r="F137" s="62" t="s">
        <v>800</v>
      </c>
      <c r="G137" s="10" t="s">
        <v>801</v>
      </c>
      <c r="H137" s="10" t="s">
        <v>802</v>
      </c>
    </row>
    <row r="138" spans="2:8" x14ac:dyDescent="0.2">
      <c r="B138" s="62" t="s">
        <v>803</v>
      </c>
      <c r="C138" s="10" t="s">
        <v>804</v>
      </c>
      <c r="D138" s="10" t="s">
        <v>805</v>
      </c>
      <c r="F138" s="62" t="s">
        <v>803</v>
      </c>
      <c r="G138" s="10" t="s">
        <v>804</v>
      </c>
      <c r="H138" s="10" t="s">
        <v>805</v>
      </c>
    </row>
    <row r="139" spans="2:8" x14ac:dyDescent="0.2">
      <c r="B139" s="62" t="s">
        <v>418</v>
      </c>
      <c r="C139" s="10" t="s">
        <v>806</v>
      </c>
      <c r="D139" s="10" t="s">
        <v>807</v>
      </c>
      <c r="F139" s="62" t="s">
        <v>418</v>
      </c>
      <c r="G139" s="10" t="s">
        <v>806</v>
      </c>
      <c r="H139" s="10" t="s">
        <v>807</v>
      </c>
    </row>
    <row r="140" spans="2:8" x14ac:dyDescent="0.2">
      <c r="B140" s="62" t="s">
        <v>808</v>
      </c>
      <c r="C140" s="10" t="s">
        <v>809</v>
      </c>
      <c r="D140" s="10" t="s">
        <v>810</v>
      </c>
      <c r="F140" s="62" t="s">
        <v>808</v>
      </c>
      <c r="G140" s="10" t="s">
        <v>809</v>
      </c>
      <c r="H140" s="10" t="s">
        <v>810</v>
      </c>
    </row>
    <row r="141" spans="2:8" x14ac:dyDescent="0.2">
      <c r="B141" s="62" t="s">
        <v>811</v>
      </c>
      <c r="C141" s="10" t="s">
        <v>812</v>
      </c>
      <c r="D141" s="10" t="s">
        <v>813</v>
      </c>
      <c r="F141" s="62" t="s">
        <v>811</v>
      </c>
      <c r="G141" s="10" t="s">
        <v>812</v>
      </c>
      <c r="H141" s="10" t="s">
        <v>813</v>
      </c>
    </row>
    <row r="142" spans="2:8" x14ac:dyDescent="0.2">
      <c r="B142" s="62" t="s">
        <v>814</v>
      </c>
      <c r="C142" s="10" t="s">
        <v>815</v>
      </c>
      <c r="D142" s="10" t="s">
        <v>816</v>
      </c>
      <c r="F142" s="62" t="s">
        <v>814</v>
      </c>
      <c r="G142" s="10" t="s">
        <v>815</v>
      </c>
      <c r="H142" s="10" t="s">
        <v>816</v>
      </c>
    </row>
    <row r="143" spans="2:8" x14ac:dyDescent="0.2">
      <c r="B143" s="62" t="s">
        <v>817</v>
      </c>
      <c r="C143" s="10" t="s">
        <v>818</v>
      </c>
      <c r="D143" s="10" t="s">
        <v>818</v>
      </c>
      <c r="F143" s="62" t="s">
        <v>817</v>
      </c>
      <c r="G143" s="10" t="s">
        <v>818</v>
      </c>
      <c r="H143" s="10" t="s">
        <v>818</v>
      </c>
    </row>
    <row r="144" spans="2:8" x14ac:dyDescent="0.2">
      <c r="B144" s="62" t="s">
        <v>449</v>
      </c>
      <c r="C144" s="10" t="s">
        <v>819</v>
      </c>
      <c r="D144" s="10" t="s">
        <v>820</v>
      </c>
      <c r="F144" s="62" t="s">
        <v>449</v>
      </c>
      <c r="G144" s="10" t="s">
        <v>819</v>
      </c>
      <c r="H144" s="10" t="s">
        <v>820</v>
      </c>
    </row>
    <row r="145" spans="2:8" x14ac:dyDescent="0.2">
      <c r="B145" s="62" t="s">
        <v>451</v>
      </c>
      <c r="C145" s="10" t="s">
        <v>821</v>
      </c>
      <c r="D145" s="10" t="s">
        <v>822</v>
      </c>
      <c r="F145" s="62" t="s">
        <v>451</v>
      </c>
      <c r="G145" s="10" t="s">
        <v>821</v>
      </c>
      <c r="H145" s="10" t="s">
        <v>822</v>
      </c>
    </row>
    <row r="146" spans="2:8" x14ac:dyDescent="0.2">
      <c r="B146" s="62" t="s">
        <v>823</v>
      </c>
      <c r="C146" s="10" t="s">
        <v>824</v>
      </c>
      <c r="D146" s="10" t="s">
        <v>825</v>
      </c>
      <c r="F146" s="62" t="s">
        <v>823</v>
      </c>
      <c r="G146" s="10" t="s">
        <v>824</v>
      </c>
      <c r="H146" s="10" t="s">
        <v>825</v>
      </c>
    </row>
    <row r="147" spans="2:8" x14ac:dyDescent="0.2">
      <c r="B147" s="62" t="s">
        <v>826</v>
      </c>
      <c r="C147" s="10" t="s">
        <v>827</v>
      </c>
      <c r="D147" s="10" t="s">
        <v>828</v>
      </c>
      <c r="F147" s="62" t="s">
        <v>826</v>
      </c>
      <c r="G147" s="10" t="s">
        <v>827</v>
      </c>
      <c r="H147" s="10" t="s">
        <v>828</v>
      </c>
    </row>
    <row r="148" spans="2:8" x14ac:dyDescent="0.2">
      <c r="B148" s="62" t="s">
        <v>2</v>
      </c>
      <c r="C148" s="10" t="s">
        <v>829</v>
      </c>
      <c r="D148" s="10" t="s">
        <v>830</v>
      </c>
      <c r="F148" s="62" t="s">
        <v>2</v>
      </c>
      <c r="G148" s="10" t="s">
        <v>829</v>
      </c>
      <c r="H148" s="10" t="s">
        <v>830</v>
      </c>
    </row>
    <row r="149" spans="2:8" x14ac:dyDescent="0.2">
      <c r="B149" s="62" t="s">
        <v>831</v>
      </c>
      <c r="C149" s="10" t="s">
        <v>832</v>
      </c>
      <c r="D149" s="10" t="s">
        <v>833</v>
      </c>
      <c r="F149" s="62" t="s">
        <v>831</v>
      </c>
      <c r="G149" s="10" t="s">
        <v>832</v>
      </c>
      <c r="H149" s="10" t="s">
        <v>833</v>
      </c>
    </row>
    <row r="150" spans="2:8" x14ac:dyDescent="0.2">
      <c r="B150" s="62" t="s">
        <v>834</v>
      </c>
      <c r="C150" s="10" t="s">
        <v>835</v>
      </c>
      <c r="D150" s="10" t="s">
        <v>836</v>
      </c>
      <c r="F150" s="62" t="s">
        <v>834</v>
      </c>
      <c r="G150" s="10" t="s">
        <v>835</v>
      </c>
      <c r="H150" s="10" t="s">
        <v>836</v>
      </c>
    </row>
    <row r="151" spans="2:8" x14ac:dyDescent="0.2">
      <c r="B151" s="62" t="s">
        <v>837</v>
      </c>
      <c r="C151" s="10" t="s">
        <v>838</v>
      </c>
      <c r="D151" s="10" t="s">
        <v>838</v>
      </c>
      <c r="F151" s="62" t="s">
        <v>837</v>
      </c>
      <c r="G151" s="10" t="s">
        <v>838</v>
      </c>
      <c r="H151" s="10" t="s">
        <v>838</v>
      </c>
    </row>
    <row r="152" spans="2:8" x14ac:dyDescent="0.2">
      <c r="B152" s="62" t="s">
        <v>839</v>
      </c>
      <c r="C152" s="10" t="s">
        <v>840</v>
      </c>
      <c r="D152" s="10" t="s">
        <v>841</v>
      </c>
      <c r="F152" s="62" t="s">
        <v>839</v>
      </c>
      <c r="G152" s="10" t="s">
        <v>840</v>
      </c>
      <c r="H152" s="10" t="s">
        <v>841</v>
      </c>
    </row>
    <row r="153" spans="2:8" x14ac:dyDescent="0.2">
      <c r="B153" s="62" t="s">
        <v>842</v>
      </c>
      <c r="C153" s="10" t="s">
        <v>843</v>
      </c>
      <c r="D153" s="10" t="s">
        <v>844</v>
      </c>
      <c r="F153" s="62" t="s">
        <v>842</v>
      </c>
      <c r="G153" s="10" t="s">
        <v>843</v>
      </c>
      <c r="H153" s="10" t="s">
        <v>844</v>
      </c>
    </row>
    <row r="154" spans="2:8" x14ac:dyDescent="0.2">
      <c r="B154" s="62" t="s">
        <v>845</v>
      </c>
      <c r="C154" s="10" t="s">
        <v>846</v>
      </c>
      <c r="D154" s="10" t="s">
        <v>846</v>
      </c>
      <c r="F154" s="62" t="s">
        <v>845</v>
      </c>
      <c r="G154" s="10" t="s">
        <v>846</v>
      </c>
      <c r="H154" s="10" t="s">
        <v>846</v>
      </c>
    </row>
    <row r="155" spans="2:8" x14ac:dyDescent="0.2">
      <c r="B155" s="62" t="s">
        <v>847</v>
      </c>
      <c r="C155" s="10" t="s">
        <v>848</v>
      </c>
      <c r="D155" s="10" t="s">
        <v>849</v>
      </c>
      <c r="F155" s="62" t="s">
        <v>847</v>
      </c>
      <c r="G155" s="10" t="s">
        <v>848</v>
      </c>
      <c r="H155" s="10" t="s">
        <v>849</v>
      </c>
    </row>
    <row r="156" spans="2:8" x14ac:dyDescent="0.2">
      <c r="B156" s="62" t="s">
        <v>850</v>
      </c>
      <c r="C156" s="10" t="s">
        <v>851</v>
      </c>
      <c r="D156" s="10" t="s">
        <v>851</v>
      </c>
      <c r="F156" s="62" t="s">
        <v>850</v>
      </c>
      <c r="G156" s="10" t="s">
        <v>851</v>
      </c>
      <c r="H156" s="10" t="s">
        <v>851</v>
      </c>
    </row>
    <row r="157" spans="2:8" x14ac:dyDescent="0.2">
      <c r="B157" s="62" t="s">
        <v>852</v>
      </c>
      <c r="C157" s="10" t="s">
        <v>853</v>
      </c>
      <c r="D157" s="10" t="s">
        <v>854</v>
      </c>
      <c r="F157" s="62" t="s">
        <v>852</v>
      </c>
      <c r="G157" s="10" t="s">
        <v>853</v>
      </c>
      <c r="H157" s="10" t="s">
        <v>854</v>
      </c>
    </row>
    <row r="158" spans="2:8" x14ac:dyDescent="0.2">
      <c r="B158" s="62" t="s">
        <v>855</v>
      </c>
      <c r="C158" s="10" t="s">
        <v>856</v>
      </c>
      <c r="D158" s="10" t="s">
        <v>857</v>
      </c>
      <c r="F158" s="62" t="s">
        <v>855</v>
      </c>
      <c r="G158" s="10" t="s">
        <v>856</v>
      </c>
      <c r="H158" s="10" t="s">
        <v>857</v>
      </c>
    </row>
    <row r="159" spans="2:8" x14ac:dyDescent="0.2">
      <c r="B159" s="62" t="s">
        <v>858</v>
      </c>
      <c r="C159" s="10" t="s">
        <v>859</v>
      </c>
      <c r="D159" s="10" t="s">
        <v>860</v>
      </c>
      <c r="F159" s="62" t="s">
        <v>858</v>
      </c>
      <c r="G159" s="10" t="s">
        <v>859</v>
      </c>
      <c r="H159" s="10" t="s">
        <v>860</v>
      </c>
    </row>
    <row r="160" spans="2:8" x14ac:dyDescent="0.2">
      <c r="B160" s="62" t="s">
        <v>861</v>
      </c>
      <c r="C160" s="10" t="s">
        <v>862</v>
      </c>
      <c r="D160" s="10" t="s">
        <v>862</v>
      </c>
      <c r="F160" s="62" t="s">
        <v>861</v>
      </c>
      <c r="G160" s="10" t="s">
        <v>862</v>
      </c>
      <c r="H160" s="10" t="s">
        <v>862</v>
      </c>
    </row>
    <row r="161" spans="2:8" x14ac:dyDescent="0.2">
      <c r="B161" s="62" t="s">
        <v>863</v>
      </c>
      <c r="C161" s="10" t="s">
        <v>864</v>
      </c>
      <c r="D161" s="10" t="s">
        <v>864</v>
      </c>
      <c r="F161" s="62" t="s">
        <v>863</v>
      </c>
      <c r="G161" s="10" t="s">
        <v>864</v>
      </c>
      <c r="H161" s="10" t="s">
        <v>864</v>
      </c>
    </row>
    <row r="162" spans="2:8" x14ac:dyDescent="0.2">
      <c r="B162" s="62" t="s">
        <v>865</v>
      </c>
      <c r="C162" s="10" t="s">
        <v>866</v>
      </c>
      <c r="D162" s="10" t="s">
        <v>866</v>
      </c>
      <c r="F162" s="62" t="s">
        <v>865</v>
      </c>
      <c r="G162" s="10" t="s">
        <v>866</v>
      </c>
      <c r="H162" s="10" t="s">
        <v>866</v>
      </c>
    </row>
    <row r="163" spans="2:8" x14ac:dyDescent="0.2">
      <c r="B163" s="62" t="s">
        <v>867</v>
      </c>
      <c r="C163" s="10" t="s">
        <v>868</v>
      </c>
      <c r="D163" s="10" t="s">
        <v>869</v>
      </c>
      <c r="F163" s="62" t="s">
        <v>867</v>
      </c>
      <c r="G163" s="10" t="s">
        <v>868</v>
      </c>
      <c r="H163" s="10" t="s">
        <v>869</v>
      </c>
    </row>
    <row r="164" spans="2:8" x14ac:dyDescent="0.2">
      <c r="B164" s="62" t="s">
        <v>870</v>
      </c>
      <c r="C164" s="10" t="s">
        <v>871</v>
      </c>
      <c r="D164" s="10" t="s">
        <v>872</v>
      </c>
      <c r="F164" s="62" t="s">
        <v>870</v>
      </c>
      <c r="G164" s="10" t="s">
        <v>871</v>
      </c>
      <c r="H164" s="10" t="s">
        <v>872</v>
      </c>
    </row>
    <row r="165" spans="2:8" x14ac:dyDescent="0.2">
      <c r="B165" s="62" t="s">
        <v>873</v>
      </c>
      <c r="C165" s="10" t="s">
        <v>874</v>
      </c>
      <c r="D165" s="10" t="s">
        <v>875</v>
      </c>
      <c r="F165" s="62" t="s">
        <v>873</v>
      </c>
      <c r="G165" s="10" t="s">
        <v>874</v>
      </c>
      <c r="H165" s="10" t="s">
        <v>875</v>
      </c>
    </row>
    <row r="166" spans="2:8" x14ac:dyDescent="0.2">
      <c r="B166" s="62" t="s">
        <v>876</v>
      </c>
      <c r="C166" s="10" t="s">
        <v>877</v>
      </c>
      <c r="D166" s="10" t="s">
        <v>878</v>
      </c>
      <c r="F166" s="62" t="s">
        <v>876</v>
      </c>
      <c r="G166" s="10" t="s">
        <v>877</v>
      </c>
      <c r="H166" s="10" t="s">
        <v>878</v>
      </c>
    </row>
    <row r="167" spans="2:8" x14ac:dyDescent="0.2">
      <c r="B167" s="62" t="s">
        <v>879</v>
      </c>
      <c r="C167" s="10" t="s">
        <v>880</v>
      </c>
      <c r="D167" s="10" t="s">
        <v>880</v>
      </c>
      <c r="F167" s="62" t="s">
        <v>879</v>
      </c>
      <c r="G167" s="10" t="s">
        <v>880</v>
      </c>
      <c r="H167" s="10" t="s">
        <v>880</v>
      </c>
    </row>
    <row r="168" spans="2:8" x14ac:dyDescent="0.2">
      <c r="B168" s="62" t="s">
        <v>881</v>
      </c>
      <c r="C168" s="10" t="s">
        <v>882</v>
      </c>
      <c r="D168" s="10" t="s">
        <v>882</v>
      </c>
      <c r="F168" s="62" t="s">
        <v>881</v>
      </c>
      <c r="G168" s="10" t="s">
        <v>882</v>
      </c>
      <c r="H168" s="10" t="s">
        <v>882</v>
      </c>
    </row>
    <row r="169" spans="2:8" x14ac:dyDescent="0.2">
      <c r="B169" s="62" t="s">
        <v>883</v>
      </c>
      <c r="C169" s="10" t="s">
        <v>884</v>
      </c>
      <c r="D169" s="10" t="s">
        <v>885</v>
      </c>
      <c r="F169" s="62" t="s">
        <v>883</v>
      </c>
      <c r="G169" s="10" t="s">
        <v>884</v>
      </c>
      <c r="H169" s="10" t="s">
        <v>885</v>
      </c>
    </row>
    <row r="170" spans="2:8" x14ac:dyDescent="0.2">
      <c r="B170" s="62" t="s">
        <v>886</v>
      </c>
      <c r="C170" s="10" t="s">
        <v>887</v>
      </c>
      <c r="D170" s="10" t="s">
        <v>887</v>
      </c>
      <c r="F170" s="62" t="s">
        <v>886</v>
      </c>
      <c r="G170" s="10" t="s">
        <v>887</v>
      </c>
      <c r="H170" s="10" t="s">
        <v>887</v>
      </c>
    </row>
    <row r="171" spans="2:8" x14ac:dyDescent="0.2">
      <c r="B171" s="62" t="s">
        <v>278</v>
      </c>
      <c r="C171" s="10" t="s">
        <v>888</v>
      </c>
      <c r="D171" s="10" t="s">
        <v>889</v>
      </c>
      <c r="F171" s="62" t="s">
        <v>278</v>
      </c>
      <c r="G171" s="10" t="s">
        <v>888</v>
      </c>
      <c r="H171" s="10" t="s">
        <v>889</v>
      </c>
    </row>
    <row r="172" spans="2:8" x14ac:dyDescent="0.2">
      <c r="B172" s="62" t="s">
        <v>890</v>
      </c>
      <c r="C172" s="10" t="s">
        <v>891</v>
      </c>
      <c r="D172" s="10" t="s">
        <v>891</v>
      </c>
      <c r="F172" s="62" t="s">
        <v>890</v>
      </c>
      <c r="G172" s="10" t="s">
        <v>891</v>
      </c>
      <c r="H172" s="10" t="s">
        <v>891</v>
      </c>
    </row>
    <row r="173" spans="2:8" x14ac:dyDescent="0.2">
      <c r="B173" s="62" t="s">
        <v>892</v>
      </c>
      <c r="C173" s="10" t="s">
        <v>893</v>
      </c>
      <c r="D173" s="10" t="s">
        <v>894</v>
      </c>
      <c r="F173" s="62" t="s">
        <v>892</v>
      </c>
      <c r="G173" s="10" t="s">
        <v>893</v>
      </c>
      <c r="H173" s="10" t="s">
        <v>894</v>
      </c>
    </row>
    <row r="174" spans="2:8" x14ac:dyDescent="0.2">
      <c r="B174" s="62" t="s">
        <v>895</v>
      </c>
      <c r="C174" s="10" t="s">
        <v>896</v>
      </c>
      <c r="D174" s="10" t="s">
        <v>896</v>
      </c>
      <c r="F174" s="62" t="s">
        <v>895</v>
      </c>
      <c r="G174" s="10" t="s">
        <v>896</v>
      </c>
      <c r="H174" s="10" t="s">
        <v>896</v>
      </c>
    </row>
    <row r="175" spans="2:8" x14ac:dyDescent="0.2">
      <c r="B175" s="62" t="s">
        <v>454</v>
      </c>
      <c r="C175" s="10" t="s">
        <v>897</v>
      </c>
      <c r="D175" s="10" t="s">
        <v>898</v>
      </c>
      <c r="F175" s="62" t="s">
        <v>454</v>
      </c>
      <c r="G175" s="10" t="s">
        <v>897</v>
      </c>
      <c r="H175" s="10" t="s">
        <v>898</v>
      </c>
    </row>
    <row r="176" spans="2:8" x14ac:dyDescent="0.2">
      <c r="B176" s="62" t="s">
        <v>899</v>
      </c>
      <c r="C176" s="10" t="s">
        <v>900</v>
      </c>
      <c r="D176" s="10" t="s">
        <v>900</v>
      </c>
      <c r="F176" s="62" t="s">
        <v>899</v>
      </c>
      <c r="G176" s="10" t="s">
        <v>900</v>
      </c>
      <c r="H176" s="10" t="s">
        <v>900</v>
      </c>
    </row>
    <row r="177" spans="2:8" x14ac:dyDescent="0.2">
      <c r="B177" s="62" t="s">
        <v>901</v>
      </c>
      <c r="C177" s="10" t="s">
        <v>902</v>
      </c>
      <c r="D177" s="10" t="s">
        <v>903</v>
      </c>
      <c r="F177" s="62" t="s">
        <v>901</v>
      </c>
      <c r="G177" s="10" t="s">
        <v>902</v>
      </c>
      <c r="H177" s="10" t="s">
        <v>903</v>
      </c>
    </row>
    <row r="178" spans="2:8" x14ac:dyDescent="0.2">
      <c r="B178" s="62" t="s">
        <v>904</v>
      </c>
      <c r="C178" s="10" t="s">
        <v>905</v>
      </c>
      <c r="D178" s="10" t="s">
        <v>905</v>
      </c>
      <c r="F178" s="62" t="s">
        <v>904</v>
      </c>
      <c r="G178" s="10" t="s">
        <v>905</v>
      </c>
      <c r="H178" s="10" t="s">
        <v>905</v>
      </c>
    </row>
    <row r="179" spans="2:8" x14ac:dyDescent="0.2">
      <c r="B179" s="62" t="s">
        <v>906</v>
      </c>
      <c r="C179" s="10" t="s">
        <v>907</v>
      </c>
      <c r="D179" s="10" t="s">
        <v>907</v>
      </c>
      <c r="F179" s="62" t="s">
        <v>906</v>
      </c>
      <c r="G179" s="10" t="s">
        <v>907</v>
      </c>
      <c r="H179" s="10" t="s">
        <v>907</v>
      </c>
    </row>
    <row r="180" spans="2:8" x14ac:dyDescent="0.2">
      <c r="B180" s="62" t="s">
        <v>908</v>
      </c>
      <c r="C180" s="10" t="s">
        <v>909</v>
      </c>
      <c r="D180" s="10" t="s">
        <v>910</v>
      </c>
      <c r="F180" s="62" t="s">
        <v>908</v>
      </c>
      <c r="G180" s="10" t="s">
        <v>909</v>
      </c>
      <c r="H180" s="10" t="s">
        <v>910</v>
      </c>
    </row>
    <row r="181" spans="2:8" x14ac:dyDescent="0.2">
      <c r="B181" s="62" t="s">
        <v>911</v>
      </c>
      <c r="C181" s="10" t="s">
        <v>912</v>
      </c>
      <c r="D181" s="10" t="s">
        <v>913</v>
      </c>
      <c r="F181" s="62" t="s">
        <v>911</v>
      </c>
      <c r="G181" s="10" t="s">
        <v>912</v>
      </c>
      <c r="H181" s="10" t="s">
        <v>913</v>
      </c>
    </row>
    <row r="182" spans="2:8" x14ac:dyDescent="0.2">
      <c r="B182" s="62" t="s">
        <v>914</v>
      </c>
      <c r="C182" s="10" t="s">
        <v>915</v>
      </c>
      <c r="D182" s="10" t="s">
        <v>916</v>
      </c>
      <c r="F182" s="62" t="s">
        <v>914</v>
      </c>
      <c r="G182" s="10" t="s">
        <v>915</v>
      </c>
      <c r="H182" s="10" t="s">
        <v>916</v>
      </c>
    </row>
    <row r="183" spans="2:8" x14ac:dyDescent="0.2">
      <c r="B183" s="62" t="s">
        <v>917</v>
      </c>
      <c r="C183" s="10" t="s">
        <v>918</v>
      </c>
      <c r="D183" s="10" t="s">
        <v>919</v>
      </c>
      <c r="F183" s="62" t="s">
        <v>917</v>
      </c>
      <c r="G183" s="10" t="s">
        <v>918</v>
      </c>
      <c r="H183" s="10" t="s">
        <v>919</v>
      </c>
    </row>
    <row r="184" spans="2:8" x14ac:dyDescent="0.2">
      <c r="B184" s="62" t="s">
        <v>920</v>
      </c>
      <c r="C184" s="10" t="s">
        <v>921</v>
      </c>
      <c r="D184" s="10" t="s">
        <v>922</v>
      </c>
      <c r="F184" s="62" t="s">
        <v>920</v>
      </c>
      <c r="G184" s="10" t="s">
        <v>921</v>
      </c>
      <c r="H184" s="10" t="s">
        <v>922</v>
      </c>
    </row>
    <row r="185" spans="2:8" x14ac:dyDescent="0.2">
      <c r="B185" s="62" t="s">
        <v>923</v>
      </c>
      <c r="C185" s="10" t="s">
        <v>924</v>
      </c>
      <c r="D185" s="10" t="s">
        <v>925</v>
      </c>
      <c r="F185" s="62" t="s">
        <v>923</v>
      </c>
      <c r="G185" s="10" t="s">
        <v>924</v>
      </c>
      <c r="H185" s="10" t="s">
        <v>925</v>
      </c>
    </row>
    <row r="186" spans="2:8" x14ac:dyDescent="0.2">
      <c r="B186" s="62" t="s">
        <v>926</v>
      </c>
      <c r="C186" s="10" t="s">
        <v>927</v>
      </c>
      <c r="D186" s="10" t="s">
        <v>928</v>
      </c>
      <c r="F186" s="62" t="s">
        <v>926</v>
      </c>
      <c r="G186" s="10" t="s">
        <v>927</v>
      </c>
      <c r="H186" s="10" t="s">
        <v>928</v>
      </c>
    </row>
    <row r="187" spans="2:8" x14ac:dyDescent="0.2">
      <c r="B187" s="62" t="s">
        <v>929</v>
      </c>
      <c r="C187" s="10" t="s">
        <v>930</v>
      </c>
      <c r="D187" s="10" t="s">
        <v>930</v>
      </c>
      <c r="F187" s="62" t="s">
        <v>929</v>
      </c>
      <c r="G187" s="10" t="s">
        <v>930</v>
      </c>
      <c r="H187" s="10" t="s">
        <v>930</v>
      </c>
    </row>
    <row r="188" spans="2:8" x14ac:dyDescent="0.2">
      <c r="B188" s="62" t="s">
        <v>931</v>
      </c>
      <c r="C188" s="10" t="s">
        <v>932</v>
      </c>
      <c r="D188" s="10" t="s">
        <v>933</v>
      </c>
      <c r="F188" s="62" t="s">
        <v>931</v>
      </c>
      <c r="G188" s="10" t="s">
        <v>932</v>
      </c>
      <c r="H188" s="10" t="s">
        <v>933</v>
      </c>
    </row>
    <row r="189" spans="2:8" x14ac:dyDescent="0.2">
      <c r="B189" s="62" t="s">
        <v>934</v>
      </c>
      <c r="C189" s="10" t="s">
        <v>935</v>
      </c>
      <c r="D189" s="10" t="s">
        <v>936</v>
      </c>
      <c r="F189" s="62" t="s">
        <v>934</v>
      </c>
      <c r="G189" s="10" t="s">
        <v>935</v>
      </c>
      <c r="H189" s="10" t="s">
        <v>936</v>
      </c>
    </row>
    <row r="190" spans="2:8" x14ac:dyDescent="0.2">
      <c r="B190" s="62" t="s">
        <v>937</v>
      </c>
      <c r="C190" s="10" t="s">
        <v>938</v>
      </c>
      <c r="D190" s="10" t="s">
        <v>939</v>
      </c>
      <c r="F190" s="62" t="s">
        <v>937</v>
      </c>
      <c r="G190" s="10" t="s">
        <v>938</v>
      </c>
      <c r="H190" s="10" t="s">
        <v>939</v>
      </c>
    </row>
    <row r="191" spans="2:8" x14ac:dyDescent="0.2">
      <c r="B191" s="62" t="s">
        <v>455</v>
      </c>
      <c r="C191" s="10" t="s">
        <v>940</v>
      </c>
      <c r="D191" s="10" t="s">
        <v>941</v>
      </c>
      <c r="F191" s="62" t="s">
        <v>455</v>
      </c>
      <c r="G191" s="10" t="s">
        <v>940</v>
      </c>
      <c r="H191" s="10" t="s">
        <v>941</v>
      </c>
    </row>
    <row r="192" spans="2:8" x14ac:dyDescent="0.2">
      <c r="B192" s="62" t="s">
        <v>942</v>
      </c>
      <c r="C192" s="10" t="s">
        <v>943</v>
      </c>
      <c r="D192" s="10" t="s">
        <v>944</v>
      </c>
      <c r="F192" s="62" t="s">
        <v>942</v>
      </c>
      <c r="G192" s="10" t="s">
        <v>943</v>
      </c>
      <c r="H192" s="10" t="s">
        <v>944</v>
      </c>
    </row>
    <row r="193" spans="2:8" x14ac:dyDescent="0.2">
      <c r="B193" s="62" t="s">
        <v>945</v>
      </c>
      <c r="C193" s="10" t="s">
        <v>946</v>
      </c>
      <c r="D193" s="10" t="s">
        <v>946</v>
      </c>
      <c r="F193" s="62" t="s">
        <v>945</v>
      </c>
      <c r="G193" s="10" t="s">
        <v>946</v>
      </c>
      <c r="H193" s="10" t="s">
        <v>946</v>
      </c>
    </row>
    <row r="194" spans="2:8" x14ac:dyDescent="0.2">
      <c r="B194" s="62" t="s">
        <v>947</v>
      </c>
      <c r="C194" s="10" t="s">
        <v>948</v>
      </c>
      <c r="D194" s="10" t="s">
        <v>949</v>
      </c>
      <c r="F194" s="62" t="s">
        <v>947</v>
      </c>
      <c r="G194" s="10" t="s">
        <v>948</v>
      </c>
      <c r="H194" s="10" t="s">
        <v>949</v>
      </c>
    </row>
    <row r="195" spans="2:8" x14ac:dyDescent="0.2">
      <c r="B195" s="62" t="s">
        <v>950</v>
      </c>
      <c r="C195" s="10" t="s">
        <v>951</v>
      </c>
      <c r="D195" s="10" t="s">
        <v>952</v>
      </c>
      <c r="F195" s="62" t="s">
        <v>950</v>
      </c>
      <c r="G195" s="10" t="s">
        <v>951</v>
      </c>
      <c r="H195" s="10" t="s">
        <v>952</v>
      </c>
    </row>
    <row r="196" spans="2:8" x14ac:dyDescent="0.2">
      <c r="B196" s="62" t="s">
        <v>953</v>
      </c>
      <c r="C196" s="10" t="s">
        <v>954</v>
      </c>
      <c r="D196" s="10" t="s">
        <v>955</v>
      </c>
      <c r="F196" s="62" t="s">
        <v>953</v>
      </c>
      <c r="G196" s="10" t="s">
        <v>954</v>
      </c>
      <c r="H196" s="10" t="s">
        <v>955</v>
      </c>
    </row>
    <row r="197" spans="2:8" x14ac:dyDescent="0.2">
      <c r="B197" s="62" t="s">
        <v>956</v>
      </c>
      <c r="C197" s="10" t="s">
        <v>957</v>
      </c>
      <c r="D197" s="10" t="s">
        <v>958</v>
      </c>
      <c r="F197" s="62" t="s">
        <v>956</v>
      </c>
      <c r="G197" s="10" t="s">
        <v>957</v>
      </c>
      <c r="H197" s="10" t="s">
        <v>958</v>
      </c>
    </row>
    <row r="198" spans="2:8" x14ac:dyDescent="0.2">
      <c r="B198" s="62" t="s">
        <v>959</v>
      </c>
      <c r="C198" s="10" t="s">
        <v>960</v>
      </c>
      <c r="D198" s="10" t="s">
        <v>961</v>
      </c>
      <c r="F198" s="62" t="s">
        <v>959</v>
      </c>
      <c r="G198" s="10" t="s">
        <v>960</v>
      </c>
      <c r="H198" s="10" t="s">
        <v>961</v>
      </c>
    </row>
    <row r="199" spans="2:8" x14ac:dyDescent="0.2">
      <c r="B199" s="62" t="s">
        <v>962</v>
      </c>
      <c r="C199" s="10" t="s">
        <v>963</v>
      </c>
      <c r="D199" s="10" t="s">
        <v>964</v>
      </c>
      <c r="F199" s="62" t="s">
        <v>962</v>
      </c>
      <c r="G199" s="10" t="s">
        <v>963</v>
      </c>
      <c r="H199" s="10" t="s">
        <v>964</v>
      </c>
    </row>
    <row r="200" spans="2:8" x14ac:dyDescent="0.2">
      <c r="B200" s="62" t="s">
        <v>965</v>
      </c>
      <c r="C200" s="10" t="s">
        <v>966</v>
      </c>
      <c r="D200" s="10" t="s">
        <v>967</v>
      </c>
      <c r="F200" s="62" t="s">
        <v>965</v>
      </c>
      <c r="G200" s="10" t="s">
        <v>966</v>
      </c>
      <c r="H200" s="10" t="s">
        <v>967</v>
      </c>
    </row>
    <row r="201" spans="2:8" x14ac:dyDescent="0.2">
      <c r="B201" s="62" t="s">
        <v>463</v>
      </c>
      <c r="C201" s="10" t="s">
        <v>968</v>
      </c>
      <c r="D201" s="10" t="s">
        <v>969</v>
      </c>
      <c r="F201" s="62" t="s">
        <v>463</v>
      </c>
      <c r="G201" s="10" t="s">
        <v>968</v>
      </c>
      <c r="H201" s="10" t="s">
        <v>969</v>
      </c>
    </row>
    <row r="202" spans="2:8" x14ac:dyDescent="0.2">
      <c r="B202" s="62" t="s">
        <v>970</v>
      </c>
      <c r="C202" s="10" t="s">
        <v>971</v>
      </c>
      <c r="D202" s="10" t="s">
        <v>972</v>
      </c>
      <c r="F202" s="62" t="s">
        <v>970</v>
      </c>
      <c r="G202" s="10" t="s">
        <v>971</v>
      </c>
      <c r="H202" s="10" t="s">
        <v>972</v>
      </c>
    </row>
    <row r="203" spans="2:8" x14ac:dyDescent="0.2">
      <c r="B203" s="62" t="s">
        <v>973</v>
      </c>
      <c r="C203" s="10" t="s">
        <v>974</v>
      </c>
      <c r="D203" s="10" t="s">
        <v>975</v>
      </c>
      <c r="F203" s="62" t="s">
        <v>973</v>
      </c>
      <c r="G203" s="10" t="s">
        <v>974</v>
      </c>
      <c r="H203" s="10" t="s">
        <v>975</v>
      </c>
    </row>
    <row r="204" spans="2:8" x14ac:dyDescent="0.2">
      <c r="B204" s="62" t="s">
        <v>465</v>
      </c>
      <c r="C204" s="10" t="s">
        <v>976</v>
      </c>
      <c r="D204" s="10" t="s">
        <v>977</v>
      </c>
      <c r="F204" s="62" t="s">
        <v>465</v>
      </c>
      <c r="G204" s="10" t="s">
        <v>976</v>
      </c>
      <c r="H204" s="10" t="s">
        <v>977</v>
      </c>
    </row>
    <row r="205" spans="2:8" x14ac:dyDescent="0.2">
      <c r="B205" s="62" t="s">
        <v>978</v>
      </c>
      <c r="C205" s="10" t="s">
        <v>979</v>
      </c>
      <c r="D205" s="10" t="s">
        <v>979</v>
      </c>
      <c r="F205" s="62" t="s">
        <v>978</v>
      </c>
      <c r="G205" s="10" t="s">
        <v>979</v>
      </c>
      <c r="H205" s="10" t="s">
        <v>979</v>
      </c>
    </row>
    <row r="206" spans="2:8" x14ac:dyDescent="0.2">
      <c r="B206" s="62" t="s">
        <v>980</v>
      </c>
      <c r="C206" s="10" t="s">
        <v>981</v>
      </c>
      <c r="D206" s="10" t="s">
        <v>982</v>
      </c>
      <c r="F206" s="62" t="s">
        <v>980</v>
      </c>
      <c r="G206" s="10" t="s">
        <v>981</v>
      </c>
      <c r="H206" s="10" t="s">
        <v>982</v>
      </c>
    </row>
    <row r="207" spans="2:8" x14ac:dyDescent="0.2">
      <c r="B207" s="62" t="s">
        <v>466</v>
      </c>
      <c r="C207" s="10" t="s">
        <v>983</v>
      </c>
      <c r="D207" s="10" t="s">
        <v>983</v>
      </c>
      <c r="F207" s="62" t="s">
        <v>466</v>
      </c>
      <c r="G207" s="10" t="s">
        <v>983</v>
      </c>
      <c r="H207" s="10" t="s">
        <v>983</v>
      </c>
    </row>
    <row r="208" spans="2:8" x14ac:dyDescent="0.2">
      <c r="B208" s="62" t="s">
        <v>468</v>
      </c>
      <c r="C208" s="10" t="s">
        <v>984</v>
      </c>
      <c r="D208" s="10" t="s">
        <v>985</v>
      </c>
      <c r="F208" s="62" t="s">
        <v>468</v>
      </c>
      <c r="G208" s="10" t="s">
        <v>984</v>
      </c>
      <c r="H208" s="10" t="s">
        <v>985</v>
      </c>
    </row>
    <row r="209" spans="2:8" x14ac:dyDescent="0.2">
      <c r="B209" s="62" t="s">
        <v>471</v>
      </c>
      <c r="C209" s="10" t="s">
        <v>986</v>
      </c>
      <c r="D209" s="10" t="s">
        <v>987</v>
      </c>
      <c r="F209" s="62" t="s">
        <v>471</v>
      </c>
      <c r="G209" s="10" t="s">
        <v>986</v>
      </c>
      <c r="H209" s="10" t="s">
        <v>987</v>
      </c>
    </row>
    <row r="210" spans="2:8" x14ac:dyDescent="0.2">
      <c r="B210" s="62" t="s">
        <v>988</v>
      </c>
      <c r="C210" s="10" t="s">
        <v>989</v>
      </c>
      <c r="D210" s="10" t="s">
        <v>990</v>
      </c>
      <c r="F210" s="62" t="s">
        <v>988</v>
      </c>
      <c r="G210" s="10" t="s">
        <v>989</v>
      </c>
      <c r="H210" s="10" t="s">
        <v>990</v>
      </c>
    </row>
    <row r="211" spans="2:8" x14ac:dyDescent="0.2">
      <c r="B211" s="62" t="s">
        <v>991</v>
      </c>
      <c r="C211" s="10" t="s">
        <v>992</v>
      </c>
      <c r="D211" s="10" t="s">
        <v>993</v>
      </c>
      <c r="F211" s="62" t="s">
        <v>991</v>
      </c>
      <c r="G211" s="10" t="s">
        <v>992</v>
      </c>
      <c r="H211" s="10" t="s">
        <v>993</v>
      </c>
    </row>
    <row r="212" spans="2:8" x14ac:dyDescent="0.2">
      <c r="B212" s="62" t="s">
        <v>994</v>
      </c>
      <c r="C212" s="10" t="s">
        <v>995</v>
      </c>
      <c r="D212" s="10" t="s">
        <v>995</v>
      </c>
      <c r="F212" s="62" t="s">
        <v>994</v>
      </c>
      <c r="G212" s="10" t="s">
        <v>995</v>
      </c>
      <c r="H212" s="10" t="s">
        <v>995</v>
      </c>
    </row>
    <row r="213" spans="2:8" x14ac:dyDescent="0.2">
      <c r="B213" s="62" t="s">
        <v>996</v>
      </c>
      <c r="C213" s="10" t="s">
        <v>997</v>
      </c>
      <c r="D213" s="10" t="s">
        <v>998</v>
      </c>
      <c r="F213" s="62" t="s">
        <v>996</v>
      </c>
      <c r="G213" s="10" t="s">
        <v>997</v>
      </c>
      <c r="H213" s="10" t="s">
        <v>998</v>
      </c>
    </row>
    <row r="214" spans="2:8" x14ac:dyDescent="0.2">
      <c r="B214" s="62" t="s">
        <v>999</v>
      </c>
      <c r="C214" s="10" t="s">
        <v>1000</v>
      </c>
      <c r="D214" s="10" t="s">
        <v>1001</v>
      </c>
      <c r="F214" s="62" t="s">
        <v>999</v>
      </c>
      <c r="G214" s="10" t="s">
        <v>1000</v>
      </c>
      <c r="H214" s="10" t="s">
        <v>1001</v>
      </c>
    </row>
    <row r="215" spans="2:8" x14ac:dyDescent="0.2">
      <c r="B215" s="62" t="s">
        <v>1002</v>
      </c>
      <c r="C215" s="10" t="s">
        <v>1003</v>
      </c>
      <c r="D215" s="10" t="s">
        <v>1004</v>
      </c>
      <c r="F215" s="62" t="s">
        <v>1002</v>
      </c>
      <c r="G215" s="10" t="s">
        <v>1003</v>
      </c>
      <c r="H215" s="10" t="s">
        <v>1004</v>
      </c>
    </row>
    <row r="216" spans="2:8" x14ac:dyDescent="0.2">
      <c r="B216" s="62" t="s">
        <v>1005</v>
      </c>
      <c r="C216" s="10" t="s">
        <v>1006</v>
      </c>
      <c r="D216" s="10" t="s">
        <v>1006</v>
      </c>
      <c r="F216" s="62" t="s">
        <v>1005</v>
      </c>
      <c r="G216" s="10" t="s">
        <v>1006</v>
      </c>
      <c r="H216" s="10" t="s">
        <v>1006</v>
      </c>
    </row>
    <row r="217" spans="2:8" x14ac:dyDescent="0.2">
      <c r="B217" s="62" t="s">
        <v>477</v>
      </c>
      <c r="C217" s="10" t="s">
        <v>1007</v>
      </c>
      <c r="D217" s="10" t="s">
        <v>1008</v>
      </c>
      <c r="F217" s="62" t="s">
        <v>477</v>
      </c>
      <c r="G217" s="10" t="s">
        <v>1007</v>
      </c>
      <c r="H217" s="10" t="s">
        <v>1008</v>
      </c>
    </row>
    <row r="218" spans="2:8" x14ac:dyDescent="0.2">
      <c r="B218" s="62" t="s">
        <v>1009</v>
      </c>
      <c r="C218" s="10" t="s">
        <v>1010</v>
      </c>
      <c r="D218" s="10" t="s">
        <v>1011</v>
      </c>
      <c r="F218" s="62" t="s">
        <v>1009</v>
      </c>
      <c r="G218" s="10" t="s">
        <v>1010</v>
      </c>
      <c r="H218" s="10" t="s">
        <v>1011</v>
      </c>
    </row>
    <row r="219" spans="2:8" x14ac:dyDescent="0.2">
      <c r="B219" s="62" t="s">
        <v>480</v>
      </c>
      <c r="C219" s="10" t="s">
        <v>1012</v>
      </c>
      <c r="D219" s="10" t="s">
        <v>1012</v>
      </c>
      <c r="F219" s="62" t="s">
        <v>480</v>
      </c>
      <c r="G219" s="10" t="s">
        <v>1012</v>
      </c>
      <c r="H219" s="10" t="s">
        <v>1012</v>
      </c>
    </row>
    <row r="220" spans="2:8" x14ac:dyDescent="0.2">
      <c r="B220" s="62" t="s">
        <v>1013</v>
      </c>
      <c r="C220" s="10" t="s">
        <v>1014</v>
      </c>
      <c r="D220" s="10" t="s">
        <v>1015</v>
      </c>
      <c r="F220" s="62" t="s">
        <v>1013</v>
      </c>
      <c r="G220" s="10" t="s">
        <v>1014</v>
      </c>
      <c r="H220" s="10" t="s">
        <v>1015</v>
      </c>
    </row>
    <row r="221" spans="2:8" x14ac:dyDescent="0.2">
      <c r="B221" s="62" t="s">
        <v>1016</v>
      </c>
      <c r="C221" s="10" t="s">
        <v>1017</v>
      </c>
      <c r="D221" s="10" t="s">
        <v>1018</v>
      </c>
      <c r="F221" s="62" t="s">
        <v>1016</v>
      </c>
      <c r="G221" s="10" t="s">
        <v>1017</v>
      </c>
      <c r="H221" s="10" t="s">
        <v>1018</v>
      </c>
    </row>
    <row r="222" spans="2:8" x14ac:dyDescent="0.2">
      <c r="B222" s="62" t="s">
        <v>1019</v>
      </c>
      <c r="C222" s="10" t="s">
        <v>1020</v>
      </c>
      <c r="D222" s="10" t="s">
        <v>1020</v>
      </c>
      <c r="F222" s="62" t="s">
        <v>1019</v>
      </c>
      <c r="G222" s="10" t="s">
        <v>1020</v>
      </c>
      <c r="H222" s="10" t="s">
        <v>1020</v>
      </c>
    </row>
    <row r="223" spans="2:8" x14ac:dyDescent="0.2">
      <c r="B223" s="62" t="s">
        <v>1021</v>
      </c>
      <c r="C223" s="10" t="s">
        <v>1022</v>
      </c>
      <c r="D223" s="10" t="s">
        <v>1023</v>
      </c>
      <c r="F223" s="62" t="s">
        <v>1021</v>
      </c>
      <c r="G223" s="10" t="s">
        <v>1022</v>
      </c>
      <c r="H223" s="10" t="s">
        <v>1023</v>
      </c>
    </row>
    <row r="224" spans="2:8" x14ac:dyDescent="0.2">
      <c r="B224" s="62" t="s">
        <v>1024</v>
      </c>
      <c r="C224" s="10" t="s">
        <v>1025</v>
      </c>
      <c r="D224" s="10" t="s">
        <v>1025</v>
      </c>
      <c r="F224" s="62" t="s">
        <v>1024</v>
      </c>
      <c r="G224" s="10" t="s">
        <v>1025</v>
      </c>
      <c r="H224" s="10" t="s">
        <v>1025</v>
      </c>
    </row>
    <row r="225" spans="2:8" x14ac:dyDescent="0.2">
      <c r="B225" s="62" t="s">
        <v>1026</v>
      </c>
      <c r="C225" s="10" t="s">
        <v>1027</v>
      </c>
      <c r="D225" s="10" t="s">
        <v>1027</v>
      </c>
      <c r="F225" s="62" t="s">
        <v>1026</v>
      </c>
      <c r="G225" s="10" t="s">
        <v>1027</v>
      </c>
      <c r="H225" s="10" t="s">
        <v>1027</v>
      </c>
    </row>
    <row r="226" spans="2:8" x14ac:dyDescent="0.2">
      <c r="B226" s="62" t="s">
        <v>1028</v>
      </c>
      <c r="C226" s="10" t="s">
        <v>1029</v>
      </c>
      <c r="D226" s="10" t="s">
        <v>1030</v>
      </c>
      <c r="F226" s="62" t="s">
        <v>1028</v>
      </c>
      <c r="G226" s="10" t="s">
        <v>1029</v>
      </c>
      <c r="H226" s="10" t="s">
        <v>1030</v>
      </c>
    </row>
    <row r="227" spans="2:8" x14ac:dyDescent="0.2">
      <c r="B227" s="62" t="s">
        <v>1031</v>
      </c>
      <c r="C227" s="10" t="s">
        <v>1032</v>
      </c>
      <c r="D227" s="10" t="s">
        <v>1033</v>
      </c>
      <c r="F227" s="62" t="s">
        <v>1031</v>
      </c>
      <c r="G227" s="10" t="s">
        <v>1032</v>
      </c>
      <c r="H227" s="10" t="s">
        <v>1033</v>
      </c>
    </row>
    <row r="228" spans="2:8" x14ac:dyDescent="0.2">
      <c r="B228" s="62" t="s">
        <v>1034</v>
      </c>
      <c r="C228" s="10" t="s">
        <v>1035</v>
      </c>
      <c r="D228" s="10" t="s">
        <v>1035</v>
      </c>
      <c r="F228" s="62" t="s">
        <v>1034</v>
      </c>
      <c r="G228" s="10" t="s">
        <v>1035</v>
      </c>
      <c r="H228" s="10" t="s">
        <v>1035</v>
      </c>
    </row>
    <row r="229" spans="2:8" x14ac:dyDescent="0.2">
      <c r="B229" s="62" t="s">
        <v>1036</v>
      </c>
      <c r="C229" s="10" t="s">
        <v>1037</v>
      </c>
      <c r="D229" s="10" t="s">
        <v>1038</v>
      </c>
      <c r="F229" s="62" t="s">
        <v>1036</v>
      </c>
      <c r="G229" s="10" t="s">
        <v>1037</v>
      </c>
      <c r="H229" s="10" t="s">
        <v>1038</v>
      </c>
    </row>
    <row r="230" spans="2:8" x14ac:dyDescent="0.2">
      <c r="B230" s="62" t="s">
        <v>4</v>
      </c>
      <c r="C230" s="10" t="s">
        <v>1039</v>
      </c>
      <c r="D230" s="10" t="s">
        <v>1040</v>
      </c>
      <c r="F230" s="62" t="s">
        <v>4</v>
      </c>
      <c r="G230" s="10" t="s">
        <v>1039</v>
      </c>
      <c r="H230" s="10" t="s">
        <v>1040</v>
      </c>
    </row>
    <row r="231" spans="2:8" x14ac:dyDescent="0.2">
      <c r="B231" s="62" t="s">
        <v>1041</v>
      </c>
      <c r="C231" s="10" t="s">
        <v>1042</v>
      </c>
      <c r="D231" s="10" t="s">
        <v>1043</v>
      </c>
      <c r="F231" s="62" t="s">
        <v>1041</v>
      </c>
      <c r="G231" s="10" t="s">
        <v>1042</v>
      </c>
      <c r="H231" s="10" t="s">
        <v>1043</v>
      </c>
    </row>
    <row r="232" spans="2:8" x14ac:dyDescent="0.2">
      <c r="B232" s="62" t="s">
        <v>1044</v>
      </c>
      <c r="C232" s="10" t="s">
        <v>1045</v>
      </c>
      <c r="D232" s="10" t="s">
        <v>1046</v>
      </c>
      <c r="F232" s="62" t="s">
        <v>1044</v>
      </c>
      <c r="G232" s="10" t="s">
        <v>1045</v>
      </c>
      <c r="H232" s="10" t="s">
        <v>1046</v>
      </c>
    </row>
    <row r="233" spans="2:8" x14ac:dyDescent="0.2">
      <c r="B233" s="62" t="s">
        <v>1047</v>
      </c>
      <c r="C233" s="10" t="s">
        <v>1048</v>
      </c>
      <c r="D233" s="10" t="s">
        <v>1048</v>
      </c>
      <c r="F233" s="62" t="s">
        <v>1047</v>
      </c>
      <c r="G233" s="10" t="s">
        <v>1048</v>
      </c>
      <c r="H233" s="10" t="s">
        <v>1048</v>
      </c>
    </row>
    <row r="234" spans="2:8" x14ac:dyDescent="0.2">
      <c r="B234" s="62" t="s">
        <v>1049</v>
      </c>
      <c r="C234" s="10" t="s">
        <v>1050</v>
      </c>
      <c r="D234" s="10" t="s">
        <v>1051</v>
      </c>
      <c r="F234" s="62" t="s">
        <v>1049</v>
      </c>
      <c r="G234" s="10" t="s">
        <v>1050</v>
      </c>
      <c r="H234" s="10" t="s">
        <v>1051</v>
      </c>
    </row>
    <row r="235" spans="2:8" x14ac:dyDescent="0.2">
      <c r="B235" s="62" t="s">
        <v>1052</v>
      </c>
      <c r="C235" s="10" t="s">
        <v>1053</v>
      </c>
      <c r="D235" s="10" t="s">
        <v>1054</v>
      </c>
      <c r="F235" s="62" t="s">
        <v>1052</v>
      </c>
      <c r="G235" s="10" t="s">
        <v>1053</v>
      </c>
      <c r="H235" s="10" t="s">
        <v>1054</v>
      </c>
    </row>
    <row r="236" spans="2:8" x14ac:dyDescent="0.2">
      <c r="B236" s="62" t="s">
        <v>1055</v>
      </c>
      <c r="C236" s="10" t="s">
        <v>1056</v>
      </c>
      <c r="D236" s="10" t="s">
        <v>1056</v>
      </c>
      <c r="F236" s="62" t="s">
        <v>1055</v>
      </c>
      <c r="G236" s="10" t="s">
        <v>1056</v>
      </c>
      <c r="H236" s="10" t="s">
        <v>1056</v>
      </c>
    </row>
    <row r="237" spans="2:8" x14ac:dyDescent="0.2">
      <c r="B237" s="62" t="s">
        <v>1057</v>
      </c>
      <c r="C237" s="10" t="s">
        <v>1058</v>
      </c>
      <c r="D237" s="10" t="s">
        <v>1059</v>
      </c>
      <c r="F237" s="62" t="s">
        <v>1057</v>
      </c>
      <c r="G237" s="10" t="s">
        <v>1058</v>
      </c>
      <c r="H237" s="10" t="s">
        <v>1059</v>
      </c>
    </row>
    <row r="238" spans="2:8" x14ac:dyDescent="0.2">
      <c r="B238" s="62" t="s">
        <v>1060</v>
      </c>
      <c r="C238" s="10" t="s">
        <v>1061</v>
      </c>
      <c r="D238" s="10" t="s">
        <v>1062</v>
      </c>
      <c r="F238" s="62" t="s">
        <v>1060</v>
      </c>
      <c r="G238" s="10" t="s">
        <v>1061</v>
      </c>
      <c r="H238" s="10" t="s">
        <v>1062</v>
      </c>
    </row>
    <row r="239" spans="2:8" x14ac:dyDescent="0.2">
      <c r="B239" s="62" t="s">
        <v>486</v>
      </c>
      <c r="C239" s="10" t="s">
        <v>1063</v>
      </c>
      <c r="D239" s="10" t="s">
        <v>1063</v>
      </c>
      <c r="F239" s="62" t="s">
        <v>486</v>
      </c>
      <c r="G239" s="10" t="s">
        <v>1063</v>
      </c>
      <c r="H239" s="10" t="s">
        <v>1063</v>
      </c>
    </row>
    <row r="240" spans="2:8" x14ac:dyDescent="0.2">
      <c r="B240" s="62" t="s">
        <v>1064</v>
      </c>
      <c r="C240" s="10" t="s">
        <v>1065</v>
      </c>
      <c r="D240" s="10" t="s">
        <v>1065</v>
      </c>
      <c r="F240" s="62" t="s">
        <v>1064</v>
      </c>
      <c r="G240" s="10" t="s">
        <v>1065</v>
      </c>
      <c r="H240" s="10" t="s">
        <v>1065</v>
      </c>
    </row>
    <row r="241" spans="2:8" x14ac:dyDescent="0.2">
      <c r="B241" s="62" t="s">
        <v>1066</v>
      </c>
      <c r="C241" s="10" t="s">
        <v>1067</v>
      </c>
      <c r="D241" s="10" t="s">
        <v>1067</v>
      </c>
      <c r="F241" s="62" t="s">
        <v>1066</v>
      </c>
      <c r="G241" s="10" t="s">
        <v>1067</v>
      </c>
      <c r="H241" s="10" t="s">
        <v>1067</v>
      </c>
    </row>
    <row r="242" spans="2:8" x14ac:dyDescent="0.2">
      <c r="B242" s="62" t="s">
        <v>1068</v>
      </c>
      <c r="C242" s="10" t="s">
        <v>1069</v>
      </c>
      <c r="D242" s="10" t="s">
        <v>1070</v>
      </c>
      <c r="F242" s="62" t="s">
        <v>1068</v>
      </c>
      <c r="G242" s="10" t="s">
        <v>1069</v>
      </c>
      <c r="H242" s="10" t="s">
        <v>1070</v>
      </c>
    </row>
    <row r="243" spans="2:8" x14ac:dyDescent="0.2">
      <c r="B243" s="62" t="s">
        <v>1071</v>
      </c>
      <c r="C243" s="10" t="s">
        <v>1072</v>
      </c>
      <c r="D243" s="10" t="s">
        <v>1073</v>
      </c>
      <c r="F243" s="62" t="s">
        <v>1071</v>
      </c>
      <c r="G243" s="10" t="s">
        <v>1072</v>
      </c>
      <c r="H243" s="10" t="s">
        <v>1073</v>
      </c>
    </row>
    <row r="244" spans="2:8" x14ac:dyDescent="0.2">
      <c r="B244" s="62" t="s">
        <v>1074</v>
      </c>
      <c r="C244" s="10" t="s">
        <v>1075</v>
      </c>
      <c r="D244" s="10" t="s">
        <v>1076</v>
      </c>
      <c r="F244" s="62" t="s">
        <v>1074</v>
      </c>
      <c r="G244" s="10" t="s">
        <v>1075</v>
      </c>
      <c r="H244" s="10" t="s">
        <v>1076</v>
      </c>
    </row>
    <row r="245" spans="2:8" x14ac:dyDescent="0.2">
      <c r="B245" s="62" t="s">
        <v>491</v>
      </c>
      <c r="C245" s="10" t="s">
        <v>1077</v>
      </c>
      <c r="D245" s="10" t="s">
        <v>1078</v>
      </c>
      <c r="F245" s="62" t="s">
        <v>491</v>
      </c>
      <c r="G245" s="10" t="s">
        <v>1077</v>
      </c>
      <c r="H245" s="10" t="s">
        <v>1078</v>
      </c>
    </row>
    <row r="246" spans="2:8" x14ac:dyDescent="0.2">
      <c r="B246" s="62" t="s">
        <v>1079</v>
      </c>
      <c r="C246" s="10" t="s">
        <v>1080</v>
      </c>
      <c r="D246" s="10" t="s">
        <v>1080</v>
      </c>
      <c r="F246" s="62" t="s">
        <v>1079</v>
      </c>
      <c r="G246" s="10" t="s">
        <v>1080</v>
      </c>
      <c r="H246" s="10" t="s">
        <v>1080</v>
      </c>
    </row>
    <row r="247" spans="2:8" x14ac:dyDescent="0.2">
      <c r="B247" s="62" t="s">
        <v>1081</v>
      </c>
      <c r="C247" s="10" t="s">
        <v>1082</v>
      </c>
      <c r="D247" s="10" t="s">
        <v>1083</v>
      </c>
      <c r="F247" s="62" t="s">
        <v>1081</v>
      </c>
      <c r="G247" s="10" t="s">
        <v>1082</v>
      </c>
      <c r="H247" s="10" t="s">
        <v>1083</v>
      </c>
    </row>
    <row r="248" spans="2:8" x14ac:dyDescent="0.2">
      <c r="B248" s="62" t="s">
        <v>1084</v>
      </c>
      <c r="C248" s="10" t="s">
        <v>1085</v>
      </c>
      <c r="D248" s="10" t="s">
        <v>1086</v>
      </c>
      <c r="F248" s="62" t="s">
        <v>1084</v>
      </c>
      <c r="G248" s="10" t="s">
        <v>1085</v>
      </c>
      <c r="H248" s="10" t="s">
        <v>1086</v>
      </c>
    </row>
    <row r="249" spans="2:8" x14ac:dyDescent="0.2">
      <c r="B249" s="62" t="s">
        <v>1087</v>
      </c>
      <c r="C249" s="10" t="s">
        <v>1088</v>
      </c>
      <c r="D249" s="10" t="s">
        <v>1089</v>
      </c>
      <c r="F249" s="62" t="s">
        <v>1087</v>
      </c>
      <c r="G249" s="10" t="s">
        <v>1088</v>
      </c>
      <c r="H249" s="10" t="s">
        <v>1089</v>
      </c>
    </row>
    <row r="250" spans="2:8" x14ac:dyDescent="0.2">
      <c r="B250" s="62" t="s">
        <v>492</v>
      </c>
      <c r="C250" s="10" t="s">
        <v>1090</v>
      </c>
      <c r="D250" s="10" t="s">
        <v>1091</v>
      </c>
      <c r="F250" s="62" t="s">
        <v>492</v>
      </c>
      <c r="G250" s="10" t="s">
        <v>1090</v>
      </c>
      <c r="H250" s="10" t="s">
        <v>1091</v>
      </c>
    </row>
    <row r="251" spans="2:8" x14ac:dyDescent="0.2">
      <c r="B251" s="62" t="s">
        <v>1092</v>
      </c>
      <c r="C251" s="10" t="s">
        <v>1093</v>
      </c>
      <c r="D251" s="10" t="s">
        <v>1094</v>
      </c>
      <c r="F251" s="62" t="s">
        <v>1092</v>
      </c>
      <c r="G251" s="10" t="s">
        <v>1093</v>
      </c>
      <c r="H251" s="10" t="s">
        <v>1094</v>
      </c>
    </row>
    <row r="252" spans="2:8" x14ac:dyDescent="0.2">
      <c r="B252" s="62" t="s">
        <v>1095</v>
      </c>
      <c r="C252" s="10" t="s">
        <v>1096</v>
      </c>
      <c r="D252" s="10" t="s">
        <v>1097</v>
      </c>
      <c r="F252" s="62" t="s">
        <v>1095</v>
      </c>
      <c r="G252" s="10" t="s">
        <v>1096</v>
      </c>
      <c r="H252" s="10" t="s">
        <v>1097</v>
      </c>
    </row>
    <row r="253" spans="2:8" x14ac:dyDescent="0.2">
      <c r="B253" s="62" t="s">
        <v>1098</v>
      </c>
      <c r="C253" s="10" t="s">
        <v>1099</v>
      </c>
      <c r="D253" s="10" t="s">
        <v>1099</v>
      </c>
      <c r="F253" s="62" t="s">
        <v>1098</v>
      </c>
      <c r="G253" s="10" t="s">
        <v>1099</v>
      </c>
      <c r="H253" s="10" t="s">
        <v>1099</v>
      </c>
    </row>
    <row r="254" spans="2:8" x14ac:dyDescent="0.2">
      <c r="B254" s="62" t="s">
        <v>1100</v>
      </c>
      <c r="C254" s="10" t="s">
        <v>1101</v>
      </c>
      <c r="D254" s="10" t="s">
        <v>1101</v>
      </c>
      <c r="F254" s="62" t="s">
        <v>1100</v>
      </c>
      <c r="G254" s="10" t="s">
        <v>1101</v>
      </c>
      <c r="H254" s="10" t="s">
        <v>1101</v>
      </c>
    </row>
    <row r="255" spans="2:8" x14ac:dyDescent="0.2">
      <c r="B255" s="62" t="s">
        <v>1102</v>
      </c>
      <c r="C255" s="10" t="s">
        <v>1103</v>
      </c>
      <c r="D255" s="10" t="s">
        <v>1104</v>
      </c>
      <c r="F255" s="62" t="s">
        <v>1102</v>
      </c>
      <c r="G255" s="10" t="s">
        <v>1103</v>
      </c>
      <c r="H255" s="10" t="s">
        <v>1104</v>
      </c>
    </row>
    <row r="256" spans="2:8" x14ac:dyDescent="0.2">
      <c r="B256" s="62" t="s">
        <v>1105</v>
      </c>
      <c r="C256" s="10" t="s">
        <v>1106</v>
      </c>
      <c r="D256" s="10" t="s">
        <v>755</v>
      </c>
      <c r="F256" s="62" t="s">
        <v>1105</v>
      </c>
      <c r="G256" s="10" t="s">
        <v>1106</v>
      </c>
      <c r="H256" s="10" t="s">
        <v>755</v>
      </c>
    </row>
    <row r="257" spans="2:8" x14ac:dyDescent="0.2">
      <c r="B257" s="62" t="s">
        <v>1107</v>
      </c>
      <c r="C257" s="10" t="s">
        <v>1108</v>
      </c>
      <c r="D257" s="10" t="s">
        <v>1109</v>
      </c>
      <c r="F257" s="62" t="s">
        <v>1107</v>
      </c>
      <c r="G257" s="10" t="s">
        <v>1108</v>
      </c>
      <c r="H257" s="10" t="s">
        <v>1109</v>
      </c>
    </row>
    <row r="258" spans="2:8" x14ac:dyDescent="0.2">
      <c r="B258" s="62" t="s">
        <v>1110</v>
      </c>
      <c r="C258" s="10" t="s">
        <v>1111</v>
      </c>
      <c r="D258" s="10" t="s">
        <v>1111</v>
      </c>
      <c r="F258" s="62" t="s">
        <v>1110</v>
      </c>
      <c r="G258" s="10" t="s">
        <v>1111</v>
      </c>
      <c r="H258" s="10" t="s">
        <v>1111</v>
      </c>
    </row>
    <row r="259" spans="2:8" x14ac:dyDescent="0.2">
      <c r="B259" s="62" t="s">
        <v>1112</v>
      </c>
      <c r="C259" s="10" t="s">
        <v>1113</v>
      </c>
      <c r="D259" s="10" t="s">
        <v>1114</v>
      </c>
      <c r="F259" s="62" t="s">
        <v>1112</v>
      </c>
      <c r="G259" s="10" t="s">
        <v>1113</v>
      </c>
      <c r="H259" s="10" t="s">
        <v>1114</v>
      </c>
    </row>
    <row r="260" spans="2:8" x14ac:dyDescent="0.2">
      <c r="B260" s="62" t="s">
        <v>1115</v>
      </c>
      <c r="C260" s="10" t="s">
        <v>1116</v>
      </c>
      <c r="D260" s="10" t="s">
        <v>1117</v>
      </c>
      <c r="F260" s="62" t="s">
        <v>1115</v>
      </c>
      <c r="G260" s="10" t="s">
        <v>1116</v>
      </c>
      <c r="H260" s="10" t="s">
        <v>1117</v>
      </c>
    </row>
    <row r="261" spans="2:8" x14ac:dyDescent="0.2">
      <c r="B261" s="62" t="s">
        <v>1118</v>
      </c>
      <c r="C261" s="10" t="s">
        <v>1119</v>
      </c>
      <c r="D261" s="10" t="s">
        <v>1120</v>
      </c>
      <c r="F261" s="62" t="s">
        <v>1118</v>
      </c>
      <c r="G261" s="10" t="s">
        <v>1119</v>
      </c>
      <c r="H261" s="10" t="s">
        <v>1120</v>
      </c>
    </row>
    <row r="262" spans="2:8" x14ac:dyDescent="0.2">
      <c r="B262" s="62" t="s">
        <v>1121</v>
      </c>
      <c r="C262" s="10" t="s">
        <v>1122</v>
      </c>
      <c r="D262" s="10" t="s">
        <v>1123</v>
      </c>
      <c r="F262" s="62" t="s">
        <v>1121</v>
      </c>
      <c r="G262" s="10" t="s">
        <v>1122</v>
      </c>
      <c r="H262" s="10" t="s">
        <v>1123</v>
      </c>
    </row>
    <row r="263" spans="2:8" x14ac:dyDescent="0.2">
      <c r="B263" s="62" t="s">
        <v>1124</v>
      </c>
      <c r="C263" s="10" t="s">
        <v>1125</v>
      </c>
      <c r="D263" s="10" t="s">
        <v>1125</v>
      </c>
      <c r="F263" s="62" t="s">
        <v>1124</v>
      </c>
      <c r="G263" s="10" t="s">
        <v>1125</v>
      </c>
      <c r="H263" s="10" t="s">
        <v>1125</v>
      </c>
    </row>
    <row r="264" spans="2:8" x14ac:dyDescent="0.2">
      <c r="B264" s="62" t="s">
        <v>1126</v>
      </c>
      <c r="C264" s="10" t="s">
        <v>1127</v>
      </c>
      <c r="D264" s="10" t="s">
        <v>1127</v>
      </c>
      <c r="F264" s="62" t="s">
        <v>1126</v>
      </c>
      <c r="G264" s="10" t="s">
        <v>1127</v>
      </c>
      <c r="H264" s="10" t="s">
        <v>1127</v>
      </c>
    </row>
    <row r="265" spans="2:8" x14ac:dyDescent="0.2">
      <c r="B265" s="62" t="s">
        <v>1128</v>
      </c>
      <c r="C265" s="10" t="s">
        <v>1129</v>
      </c>
      <c r="D265" s="10" t="s">
        <v>1129</v>
      </c>
      <c r="F265" s="62" t="s">
        <v>1128</v>
      </c>
      <c r="G265" s="10" t="s">
        <v>1129</v>
      </c>
      <c r="H265" s="10" t="s">
        <v>1129</v>
      </c>
    </row>
    <row r="266" spans="2:8" x14ac:dyDescent="0.2">
      <c r="B266" s="62" t="s">
        <v>1130</v>
      </c>
      <c r="C266" s="10" t="s">
        <v>1131</v>
      </c>
      <c r="D266" s="10" t="s">
        <v>1132</v>
      </c>
      <c r="F266" s="62" t="s">
        <v>1130</v>
      </c>
      <c r="G266" s="10" t="s">
        <v>1131</v>
      </c>
      <c r="H266" s="10" t="s">
        <v>1132</v>
      </c>
    </row>
    <row r="267" spans="2:8" x14ac:dyDescent="0.2">
      <c r="B267" s="62" t="s">
        <v>1133</v>
      </c>
      <c r="C267" s="10" t="s">
        <v>1134</v>
      </c>
      <c r="D267" s="10" t="s">
        <v>1135</v>
      </c>
      <c r="F267" s="62" t="s">
        <v>1133</v>
      </c>
      <c r="G267" s="10" t="s">
        <v>1134</v>
      </c>
      <c r="H267" s="10" t="s">
        <v>1135</v>
      </c>
    </row>
    <row r="268" spans="2:8" x14ac:dyDescent="0.2">
      <c r="B268" s="62" t="s">
        <v>1136</v>
      </c>
      <c r="C268" s="10" t="s">
        <v>1137</v>
      </c>
      <c r="D268" s="10" t="s">
        <v>1138</v>
      </c>
      <c r="F268" s="62" t="s">
        <v>1136</v>
      </c>
      <c r="G268" s="10" t="s">
        <v>1137</v>
      </c>
      <c r="H268" s="10" t="s">
        <v>1138</v>
      </c>
    </row>
    <row r="269" spans="2:8" x14ac:dyDescent="0.2">
      <c r="B269" s="62" t="s">
        <v>1139</v>
      </c>
      <c r="C269" s="10" t="s">
        <v>1140</v>
      </c>
      <c r="D269" s="10" t="s">
        <v>1141</v>
      </c>
      <c r="F269" s="62" t="s">
        <v>1139</v>
      </c>
      <c r="G269" s="10" t="s">
        <v>1140</v>
      </c>
      <c r="H269" s="10" t="s">
        <v>1141</v>
      </c>
    </row>
    <row r="270" spans="2:8" x14ac:dyDescent="0.2">
      <c r="B270" s="62" t="s">
        <v>1142</v>
      </c>
      <c r="C270" s="10" t="s">
        <v>1143</v>
      </c>
      <c r="D270" s="10" t="s">
        <v>1144</v>
      </c>
      <c r="F270" s="62" t="s">
        <v>1142</v>
      </c>
      <c r="G270" s="10" t="s">
        <v>1143</v>
      </c>
      <c r="H270" s="10" t="s">
        <v>1144</v>
      </c>
    </row>
    <row r="271" spans="2:8" x14ac:dyDescent="0.2">
      <c r="B271" s="62" t="s">
        <v>1145</v>
      </c>
      <c r="C271" s="10" t="s">
        <v>1146</v>
      </c>
      <c r="D271" s="10" t="s">
        <v>1147</v>
      </c>
      <c r="F271" s="62" t="s">
        <v>1145</v>
      </c>
      <c r="G271" s="10" t="s">
        <v>1146</v>
      </c>
      <c r="H271" s="10" t="s">
        <v>1147</v>
      </c>
    </row>
    <row r="272" spans="2:8" x14ac:dyDescent="0.2">
      <c r="B272" s="62" t="s">
        <v>1148</v>
      </c>
      <c r="C272" s="10" t="s">
        <v>1149</v>
      </c>
      <c r="D272" s="10" t="s">
        <v>1150</v>
      </c>
      <c r="F272" s="62" t="s">
        <v>1148</v>
      </c>
      <c r="G272" s="10" t="s">
        <v>1149</v>
      </c>
      <c r="H272" s="10" t="s">
        <v>1150</v>
      </c>
    </row>
    <row r="273" spans="2:8" x14ac:dyDescent="0.2">
      <c r="B273" s="62" t="s">
        <v>495</v>
      </c>
      <c r="C273" s="10" t="s">
        <v>1151</v>
      </c>
      <c r="D273" s="10" t="s">
        <v>1152</v>
      </c>
      <c r="F273" s="62" t="s">
        <v>495</v>
      </c>
      <c r="G273" s="10" t="s">
        <v>1151</v>
      </c>
      <c r="H273" s="10" t="s">
        <v>1152</v>
      </c>
    </row>
    <row r="274" spans="2:8" x14ac:dyDescent="0.2">
      <c r="B274" s="62" t="s">
        <v>496</v>
      </c>
      <c r="C274" s="10" t="s">
        <v>1153</v>
      </c>
      <c r="D274" s="10" t="s">
        <v>1154</v>
      </c>
      <c r="F274" s="62" t="s">
        <v>496</v>
      </c>
      <c r="G274" s="10" t="s">
        <v>1153</v>
      </c>
      <c r="H274" s="10" t="s">
        <v>1154</v>
      </c>
    </row>
    <row r="275" spans="2:8" x14ac:dyDescent="0.2">
      <c r="B275" s="62" t="s">
        <v>498</v>
      </c>
      <c r="C275" s="10" t="s">
        <v>1155</v>
      </c>
      <c r="D275" s="10" t="s">
        <v>1156</v>
      </c>
      <c r="F275" s="62" t="s">
        <v>498</v>
      </c>
      <c r="G275" s="10" t="s">
        <v>1155</v>
      </c>
      <c r="H275" s="10" t="s">
        <v>1156</v>
      </c>
    </row>
    <row r="276" spans="2:8" x14ac:dyDescent="0.2">
      <c r="B276" s="62" t="s">
        <v>502</v>
      </c>
      <c r="C276" s="10" t="s">
        <v>1157</v>
      </c>
      <c r="D276" s="10" t="s">
        <v>1158</v>
      </c>
      <c r="F276" s="62" t="s">
        <v>502</v>
      </c>
      <c r="G276" s="10" t="s">
        <v>1157</v>
      </c>
      <c r="H276" s="10" t="s">
        <v>1158</v>
      </c>
    </row>
    <row r="277" spans="2:8" x14ac:dyDescent="0.2">
      <c r="B277" s="62" t="s">
        <v>1159</v>
      </c>
      <c r="C277" s="10" t="s">
        <v>1160</v>
      </c>
      <c r="D277" s="10" t="s">
        <v>1161</v>
      </c>
      <c r="F277" s="62" t="s">
        <v>1159</v>
      </c>
      <c r="G277" s="10" t="s">
        <v>1160</v>
      </c>
      <c r="H277" s="10" t="s">
        <v>1161</v>
      </c>
    </row>
    <row r="278" spans="2:8" x14ac:dyDescent="0.2">
      <c r="B278" s="62" t="s">
        <v>1162</v>
      </c>
      <c r="C278" s="10" t="s">
        <v>1163</v>
      </c>
      <c r="D278" s="10" t="s">
        <v>1164</v>
      </c>
      <c r="F278" s="62" t="s">
        <v>1162</v>
      </c>
      <c r="G278" s="10" t="s">
        <v>1163</v>
      </c>
      <c r="H278" s="10" t="s">
        <v>1164</v>
      </c>
    </row>
    <row r="279" spans="2:8" x14ac:dyDescent="0.2">
      <c r="B279" s="62" t="s">
        <v>1165</v>
      </c>
      <c r="C279" s="10" t="s">
        <v>1166</v>
      </c>
      <c r="D279" s="10" t="s">
        <v>1167</v>
      </c>
      <c r="F279" s="62" t="s">
        <v>1165</v>
      </c>
      <c r="G279" s="10" t="s">
        <v>1166</v>
      </c>
      <c r="H279" s="10" t="s">
        <v>1167</v>
      </c>
    </row>
    <row r="280" spans="2:8" x14ac:dyDescent="0.2">
      <c r="B280" s="62" t="s">
        <v>1168</v>
      </c>
      <c r="C280" s="10" t="s">
        <v>1169</v>
      </c>
      <c r="D280" s="10" t="s">
        <v>1170</v>
      </c>
      <c r="F280" s="62" t="s">
        <v>1168</v>
      </c>
      <c r="G280" s="10" t="s">
        <v>1169</v>
      </c>
      <c r="H280" s="10" t="s">
        <v>1170</v>
      </c>
    </row>
    <row r="281" spans="2:8" x14ac:dyDescent="0.2">
      <c r="B281" s="62" t="s">
        <v>1171</v>
      </c>
      <c r="C281" s="10" t="s">
        <v>1172</v>
      </c>
      <c r="D281" s="10" t="s">
        <v>1173</v>
      </c>
      <c r="F281" s="62" t="s">
        <v>1171</v>
      </c>
      <c r="G281" s="10" t="s">
        <v>1172</v>
      </c>
      <c r="H281" s="10" t="s">
        <v>1173</v>
      </c>
    </row>
    <row r="282" spans="2:8" x14ac:dyDescent="0.2">
      <c r="B282" s="62" t="s">
        <v>1174</v>
      </c>
      <c r="C282" s="10" t="s">
        <v>1175</v>
      </c>
      <c r="D282" s="10" t="s">
        <v>1176</v>
      </c>
      <c r="F282" s="62" t="s">
        <v>1174</v>
      </c>
      <c r="G282" s="10" t="s">
        <v>1175</v>
      </c>
      <c r="H282" s="10" t="s">
        <v>1176</v>
      </c>
    </row>
    <row r="283" spans="2:8" x14ac:dyDescent="0.2">
      <c r="B283" s="62" t="s">
        <v>1177</v>
      </c>
      <c r="C283" s="10" t="s">
        <v>1178</v>
      </c>
      <c r="D283" s="10" t="s">
        <v>1179</v>
      </c>
      <c r="F283" s="62" t="s">
        <v>1177</v>
      </c>
      <c r="G283" s="10" t="s">
        <v>1178</v>
      </c>
      <c r="H283" s="10" t="s">
        <v>1179</v>
      </c>
    </row>
    <row r="284" spans="2:8" x14ac:dyDescent="0.2">
      <c r="B284" s="62" t="s">
        <v>1180</v>
      </c>
      <c r="C284" s="10" t="s">
        <v>1181</v>
      </c>
      <c r="D284" s="10" t="s">
        <v>1181</v>
      </c>
      <c r="F284" s="62" t="s">
        <v>1180</v>
      </c>
      <c r="G284" s="10" t="s">
        <v>1181</v>
      </c>
      <c r="H284" s="10" t="s">
        <v>1181</v>
      </c>
    </row>
    <row r="285" spans="2:8" x14ac:dyDescent="0.2">
      <c r="B285" s="62" t="s">
        <v>1182</v>
      </c>
      <c r="C285" s="10" t="s">
        <v>1183</v>
      </c>
      <c r="D285" s="10" t="s">
        <v>1184</v>
      </c>
      <c r="F285" s="62" t="s">
        <v>1182</v>
      </c>
      <c r="G285" s="10" t="s">
        <v>1183</v>
      </c>
      <c r="H285" s="10" t="s">
        <v>1184</v>
      </c>
    </row>
    <row r="286" spans="2:8" x14ac:dyDescent="0.2">
      <c r="B286" s="62" t="s">
        <v>1185</v>
      </c>
      <c r="C286" s="10" t="s">
        <v>1186</v>
      </c>
      <c r="D286" s="10" t="s">
        <v>1187</v>
      </c>
      <c r="F286" s="62" t="s">
        <v>1185</v>
      </c>
      <c r="G286" s="10" t="s">
        <v>1186</v>
      </c>
      <c r="H286" s="10" t="s">
        <v>1187</v>
      </c>
    </row>
    <row r="287" spans="2:8" x14ac:dyDescent="0.2">
      <c r="B287" s="62" t="s">
        <v>1188</v>
      </c>
      <c r="C287" s="10" t="s">
        <v>1189</v>
      </c>
      <c r="D287" s="10" t="s">
        <v>1189</v>
      </c>
      <c r="F287" s="62" t="s">
        <v>1188</v>
      </c>
      <c r="G287" s="10" t="s">
        <v>1189</v>
      </c>
      <c r="H287" s="10" t="s">
        <v>1189</v>
      </c>
    </row>
    <row r="288" spans="2:8" x14ac:dyDescent="0.2">
      <c r="B288" s="62" t="s">
        <v>1190</v>
      </c>
      <c r="C288" s="10" t="s">
        <v>1191</v>
      </c>
      <c r="D288" s="10" t="s">
        <v>1192</v>
      </c>
      <c r="F288" s="62" t="s">
        <v>1190</v>
      </c>
      <c r="G288" s="10" t="s">
        <v>1191</v>
      </c>
      <c r="H288" s="10" t="s">
        <v>1192</v>
      </c>
    </row>
    <row r="289" spans="2:8" x14ac:dyDescent="0.2">
      <c r="B289" s="62" t="s">
        <v>1193</v>
      </c>
      <c r="C289" s="10" t="s">
        <v>1194</v>
      </c>
      <c r="D289" s="10" t="s">
        <v>1195</v>
      </c>
      <c r="F289" s="62" t="s">
        <v>1193</v>
      </c>
      <c r="G289" s="10" t="s">
        <v>1194</v>
      </c>
      <c r="H289" s="10" t="s">
        <v>1195</v>
      </c>
    </row>
    <row r="290" spans="2:8" x14ac:dyDescent="0.2">
      <c r="B290" s="62" t="s">
        <v>1196</v>
      </c>
      <c r="C290" s="10" t="s">
        <v>1197</v>
      </c>
      <c r="D290" s="10" t="s">
        <v>1197</v>
      </c>
      <c r="F290" s="62" t="s">
        <v>1196</v>
      </c>
      <c r="G290" s="10" t="s">
        <v>1197</v>
      </c>
      <c r="H290" s="10" t="s">
        <v>1197</v>
      </c>
    </row>
    <row r="291" spans="2:8" x14ac:dyDescent="0.2">
      <c r="B291" s="62" t="s">
        <v>1198</v>
      </c>
      <c r="C291" s="10" t="s">
        <v>1199</v>
      </c>
      <c r="D291" s="10" t="s">
        <v>1200</v>
      </c>
      <c r="F291" s="62" t="s">
        <v>1198</v>
      </c>
      <c r="G291" s="10" t="s">
        <v>1199</v>
      </c>
      <c r="H291" s="10" t="s">
        <v>1200</v>
      </c>
    </row>
    <row r="292" spans="2:8" x14ac:dyDescent="0.2">
      <c r="B292" s="62" t="s">
        <v>1201</v>
      </c>
      <c r="C292" s="10" t="s">
        <v>1202</v>
      </c>
      <c r="D292" s="10" t="s">
        <v>1203</v>
      </c>
      <c r="F292" s="62" t="s">
        <v>1201</v>
      </c>
      <c r="G292" s="10" t="s">
        <v>1202</v>
      </c>
      <c r="H292" s="10" t="s">
        <v>1203</v>
      </c>
    </row>
    <row r="293" spans="2:8" x14ac:dyDescent="0.2">
      <c r="B293" s="62" t="s">
        <v>1204</v>
      </c>
      <c r="C293" s="10" t="s">
        <v>1205</v>
      </c>
      <c r="D293" s="10" t="s">
        <v>1206</v>
      </c>
      <c r="F293" s="62" t="s">
        <v>1204</v>
      </c>
      <c r="G293" s="10" t="s">
        <v>1205</v>
      </c>
      <c r="H293" s="10" t="s">
        <v>1206</v>
      </c>
    </row>
    <row r="294" spans="2:8" x14ac:dyDescent="0.2">
      <c r="B294" s="62" t="s">
        <v>1207</v>
      </c>
      <c r="C294" s="10" t="s">
        <v>1208</v>
      </c>
      <c r="D294" s="10" t="s">
        <v>1208</v>
      </c>
      <c r="F294" s="62" t="s">
        <v>1207</v>
      </c>
      <c r="G294" s="10" t="s">
        <v>1208</v>
      </c>
      <c r="H294" s="10" t="s">
        <v>1208</v>
      </c>
    </row>
    <row r="295" spans="2:8" x14ac:dyDescent="0.2">
      <c r="B295" s="62" t="s">
        <v>1209</v>
      </c>
      <c r="C295" s="10" t="s">
        <v>1210</v>
      </c>
      <c r="D295" s="10" t="s">
        <v>1211</v>
      </c>
      <c r="F295" s="62" t="s">
        <v>1209</v>
      </c>
      <c r="G295" s="10" t="s">
        <v>1210</v>
      </c>
      <c r="H295" s="10" t="s">
        <v>1211</v>
      </c>
    </row>
    <row r="296" spans="2:8" x14ac:dyDescent="0.2">
      <c r="B296" s="62" t="s">
        <v>1212</v>
      </c>
      <c r="C296" s="10" t="s">
        <v>1213</v>
      </c>
      <c r="D296" s="10" t="s">
        <v>1213</v>
      </c>
      <c r="F296" s="62" t="s">
        <v>1212</v>
      </c>
      <c r="G296" s="10" t="s">
        <v>1213</v>
      </c>
      <c r="H296" s="10" t="s">
        <v>1213</v>
      </c>
    </row>
    <row r="297" spans="2:8" x14ac:dyDescent="0.2">
      <c r="B297" s="62" t="s">
        <v>1214</v>
      </c>
      <c r="C297" s="10" t="s">
        <v>1215</v>
      </c>
      <c r="D297" s="10" t="s">
        <v>1215</v>
      </c>
      <c r="F297" s="62" t="s">
        <v>1214</v>
      </c>
      <c r="G297" s="10" t="s">
        <v>1215</v>
      </c>
      <c r="H297" s="10" t="s">
        <v>1215</v>
      </c>
    </row>
    <row r="298" spans="2:8" x14ac:dyDescent="0.2">
      <c r="B298" s="62" t="s">
        <v>1216</v>
      </c>
      <c r="C298" s="10" t="s">
        <v>1217</v>
      </c>
      <c r="D298" s="10" t="s">
        <v>1218</v>
      </c>
      <c r="F298" s="62" t="s">
        <v>1216</v>
      </c>
      <c r="G298" s="10" t="s">
        <v>1217</v>
      </c>
      <c r="H298" s="10" t="s">
        <v>1218</v>
      </c>
    </row>
    <row r="299" spans="2:8" x14ac:dyDescent="0.2">
      <c r="B299" s="62" t="s">
        <v>1219</v>
      </c>
      <c r="C299" s="10" t="s">
        <v>1220</v>
      </c>
      <c r="D299" s="10" t="s">
        <v>1221</v>
      </c>
      <c r="F299" s="62" t="s">
        <v>1219</v>
      </c>
      <c r="G299" s="10" t="s">
        <v>1220</v>
      </c>
      <c r="H299" s="10" t="s">
        <v>1221</v>
      </c>
    </row>
    <row r="300" spans="2:8" x14ac:dyDescent="0.2">
      <c r="B300" s="62" t="s">
        <v>1222</v>
      </c>
      <c r="C300" s="10" t="s">
        <v>1223</v>
      </c>
      <c r="D300" s="10" t="s">
        <v>1223</v>
      </c>
      <c r="F300" s="62" t="s">
        <v>1222</v>
      </c>
      <c r="G300" s="10" t="s">
        <v>1223</v>
      </c>
      <c r="H300" s="10" t="s">
        <v>1223</v>
      </c>
    </row>
    <row r="301" spans="2:8" x14ac:dyDescent="0.2">
      <c r="B301" s="62" t="s">
        <v>1224</v>
      </c>
      <c r="C301" s="10" t="s">
        <v>1225</v>
      </c>
      <c r="D301" s="10" t="s">
        <v>1226</v>
      </c>
      <c r="F301" s="62" t="s">
        <v>1224</v>
      </c>
      <c r="G301" s="10" t="s">
        <v>1225</v>
      </c>
      <c r="H301" s="10" t="s">
        <v>1226</v>
      </c>
    </row>
    <row r="302" spans="2:8" x14ac:dyDescent="0.2">
      <c r="B302" s="62" t="s">
        <v>511</v>
      </c>
      <c r="C302" s="10" t="s">
        <v>1227</v>
      </c>
      <c r="D302" s="10" t="s">
        <v>1228</v>
      </c>
      <c r="F302" s="62" t="s">
        <v>511</v>
      </c>
      <c r="G302" s="10" t="s">
        <v>1227</v>
      </c>
      <c r="H302" s="10" t="s">
        <v>1228</v>
      </c>
    </row>
    <row r="303" spans="2:8" x14ac:dyDescent="0.2">
      <c r="B303" s="62" t="s">
        <v>514</v>
      </c>
      <c r="C303" s="10" t="s">
        <v>1229</v>
      </c>
      <c r="D303" s="10" t="s">
        <v>1230</v>
      </c>
      <c r="F303" s="62" t="s">
        <v>514</v>
      </c>
      <c r="G303" s="10" t="s">
        <v>1229</v>
      </c>
      <c r="H303" s="10" t="s">
        <v>1230</v>
      </c>
    </row>
    <row r="304" spans="2:8" x14ac:dyDescent="0.2">
      <c r="B304" s="62" t="s">
        <v>1231</v>
      </c>
      <c r="C304" s="10" t="s">
        <v>1232</v>
      </c>
      <c r="D304" s="10" t="s">
        <v>1232</v>
      </c>
      <c r="F304" s="62" t="s">
        <v>1231</v>
      </c>
      <c r="G304" s="10" t="s">
        <v>1232</v>
      </c>
      <c r="H304" s="10" t="s">
        <v>1232</v>
      </c>
    </row>
    <row r="305" spans="2:8" x14ac:dyDescent="0.2">
      <c r="B305" s="62" t="s">
        <v>1233</v>
      </c>
      <c r="C305" s="10" t="s">
        <v>1234</v>
      </c>
      <c r="D305" s="10" t="s">
        <v>1235</v>
      </c>
      <c r="F305" s="62" t="s">
        <v>1233</v>
      </c>
      <c r="G305" s="10" t="s">
        <v>1234</v>
      </c>
      <c r="H305" s="10" t="s">
        <v>1235</v>
      </c>
    </row>
    <row r="306" spans="2:8" x14ac:dyDescent="0.2">
      <c r="B306" s="62" t="s">
        <v>1236</v>
      </c>
      <c r="C306" s="10" t="s">
        <v>1237</v>
      </c>
      <c r="D306" s="10" t="s">
        <v>1238</v>
      </c>
      <c r="F306" s="62" t="s">
        <v>1236</v>
      </c>
      <c r="G306" s="10" t="s">
        <v>1237</v>
      </c>
      <c r="H306" s="10" t="s">
        <v>1238</v>
      </c>
    </row>
    <row r="307" spans="2:8" x14ac:dyDescent="0.2">
      <c r="B307" s="62" t="s">
        <v>1239</v>
      </c>
      <c r="C307" s="10" t="s">
        <v>1240</v>
      </c>
      <c r="D307" s="10" t="s">
        <v>1241</v>
      </c>
      <c r="F307" s="62" t="s">
        <v>1239</v>
      </c>
      <c r="G307" s="10" t="s">
        <v>1240</v>
      </c>
      <c r="H307" s="10" t="s">
        <v>1241</v>
      </c>
    </row>
    <row r="308" spans="2:8" x14ac:dyDescent="0.2">
      <c r="B308" s="62" t="s">
        <v>1242</v>
      </c>
      <c r="C308" s="10" t="s">
        <v>1243</v>
      </c>
      <c r="D308" s="10" t="s">
        <v>1243</v>
      </c>
      <c r="F308" s="62" t="s">
        <v>1242</v>
      </c>
      <c r="G308" s="10" t="s">
        <v>1243</v>
      </c>
      <c r="H308" s="10" t="s">
        <v>1243</v>
      </c>
    </row>
    <row r="309" spans="2:8" x14ac:dyDescent="0.2">
      <c r="B309" s="62" t="s">
        <v>1244</v>
      </c>
      <c r="C309" s="10" t="s">
        <v>1245</v>
      </c>
      <c r="D309" s="10" t="s">
        <v>1246</v>
      </c>
      <c r="F309" s="62" t="s">
        <v>1244</v>
      </c>
      <c r="G309" s="10" t="s">
        <v>1245</v>
      </c>
      <c r="H309" s="10" t="s">
        <v>1246</v>
      </c>
    </row>
    <row r="310" spans="2:8" x14ac:dyDescent="0.2">
      <c r="B310" s="62" t="s">
        <v>1247</v>
      </c>
      <c r="C310" s="10" t="s">
        <v>1248</v>
      </c>
      <c r="D310" s="10" t="s">
        <v>1249</v>
      </c>
      <c r="F310" s="62" t="s">
        <v>1247</v>
      </c>
      <c r="G310" s="10" t="s">
        <v>1248</v>
      </c>
      <c r="H310" s="10" t="s">
        <v>1249</v>
      </c>
    </row>
    <row r="311" spans="2:8" x14ac:dyDescent="0.2">
      <c r="B311" s="62" t="s">
        <v>515</v>
      </c>
      <c r="C311" s="10" t="s">
        <v>1250</v>
      </c>
      <c r="D311" s="10" t="s">
        <v>1251</v>
      </c>
      <c r="F311" s="62" t="s">
        <v>515</v>
      </c>
      <c r="G311" s="10" t="s">
        <v>1250</v>
      </c>
      <c r="H311" s="10" t="s">
        <v>1251</v>
      </c>
    </row>
    <row r="312" spans="2:8" x14ac:dyDescent="0.2">
      <c r="B312" s="62" t="s">
        <v>1252</v>
      </c>
      <c r="C312" s="10" t="s">
        <v>1253</v>
      </c>
      <c r="D312" s="10" t="s">
        <v>1253</v>
      </c>
      <c r="F312" s="62" t="s">
        <v>1252</v>
      </c>
      <c r="G312" s="10" t="s">
        <v>1253</v>
      </c>
      <c r="H312" s="10" t="s">
        <v>1253</v>
      </c>
    </row>
    <row r="313" spans="2:8" x14ac:dyDescent="0.2">
      <c r="B313" s="62" t="s">
        <v>1254</v>
      </c>
      <c r="C313" s="10" t="s">
        <v>1255</v>
      </c>
      <c r="D313" s="10" t="s">
        <v>1256</v>
      </c>
      <c r="F313" s="62" t="s">
        <v>1254</v>
      </c>
      <c r="G313" s="10" t="s">
        <v>1255</v>
      </c>
      <c r="H313" s="10" t="s">
        <v>1256</v>
      </c>
    </row>
    <row r="314" spans="2:8" x14ac:dyDescent="0.2">
      <c r="B314" s="62" t="s">
        <v>1257</v>
      </c>
      <c r="C314" s="10" t="s">
        <v>1258</v>
      </c>
      <c r="D314" s="10" t="s">
        <v>1259</v>
      </c>
      <c r="F314" s="62" t="s">
        <v>1257</v>
      </c>
      <c r="G314" s="10" t="s">
        <v>1258</v>
      </c>
      <c r="H314" s="10" t="s">
        <v>1259</v>
      </c>
    </row>
    <row r="315" spans="2:8" x14ac:dyDescent="0.2">
      <c r="B315" s="62" t="s">
        <v>1260</v>
      </c>
      <c r="C315" s="10" t="s">
        <v>1261</v>
      </c>
      <c r="D315" s="10" t="s">
        <v>1262</v>
      </c>
      <c r="F315" s="62" t="s">
        <v>1260</v>
      </c>
      <c r="G315" s="10" t="s">
        <v>1261</v>
      </c>
      <c r="H315" s="10" t="s">
        <v>1262</v>
      </c>
    </row>
    <row r="316" spans="2:8" x14ac:dyDescent="0.2">
      <c r="B316" s="62" t="s">
        <v>1263</v>
      </c>
      <c r="C316" s="10" t="s">
        <v>1264</v>
      </c>
      <c r="D316" s="10" t="s">
        <v>1264</v>
      </c>
      <c r="F316" s="62" t="s">
        <v>1263</v>
      </c>
      <c r="G316" s="10" t="s">
        <v>1264</v>
      </c>
      <c r="H316" s="10" t="s">
        <v>1264</v>
      </c>
    </row>
    <row r="317" spans="2:8" x14ac:dyDescent="0.2">
      <c r="B317" s="62" t="s">
        <v>1265</v>
      </c>
      <c r="C317" s="10" t="s">
        <v>1266</v>
      </c>
      <c r="D317" s="10" t="s">
        <v>1267</v>
      </c>
      <c r="F317" s="62" t="s">
        <v>1265</v>
      </c>
      <c r="G317" s="10" t="s">
        <v>1266</v>
      </c>
      <c r="H317" s="10" t="s">
        <v>1267</v>
      </c>
    </row>
    <row r="318" spans="2:8" x14ac:dyDescent="0.2">
      <c r="B318" s="62" t="s">
        <v>1268</v>
      </c>
      <c r="C318" s="10" t="s">
        <v>1269</v>
      </c>
      <c r="D318" s="10" t="s">
        <v>1269</v>
      </c>
      <c r="F318" s="62" t="s">
        <v>1268</v>
      </c>
      <c r="G318" s="10" t="s">
        <v>1269</v>
      </c>
      <c r="H318" s="10" t="s">
        <v>1269</v>
      </c>
    </row>
    <row r="319" spans="2:8" x14ac:dyDescent="0.2">
      <c r="B319" s="62" t="s">
        <v>1270</v>
      </c>
      <c r="C319" s="10" t="s">
        <v>1271</v>
      </c>
      <c r="D319" s="10" t="s">
        <v>1271</v>
      </c>
      <c r="F319" s="62" t="s">
        <v>1270</v>
      </c>
      <c r="G319" s="10" t="s">
        <v>1271</v>
      </c>
      <c r="H319" s="10" t="s">
        <v>1271</v>
      </c>
    </row>
    <row r="320" spans="2:8" x14ac:dyDescent="0.2">
      <c r="B320" s="62" t="s">
        <v>1272</v>
      </c>
      <c r="C320" s="10" t="s">
        <v>1273</v>
      </c>
      <c r="D320" s="10" t="s">
        <v>1274</v>
      </c>
      <c r="F320" s="62" t="s">
        <v>1272</v>
      </c>
      <c r="G320" s="10" t="s">
        <v>1273</v>
      </c>
      <c r="H320" s="10" t="s">
        <v>1274</v>
      </c>
    </row>
    <row r="321" spans="1:9" x14ac:dyDescent="0.2">
      <c r="B321" s="62" t="s">
        <v>1275</v>
      </c>
      <c r="C321" s="10" t="s">
        <v>1276</v>
      </c>
      <c r="D321" s="10" t="s">
        <v>1276</v>
      </c>
      <c r="F321" s="62" t="s">
        <v>1275</v>
      </c>
      <c r="G321" s="10" t="s">
        <v>1276</v>
      </c>
      <c r="H321" s="10" t="s">
        <v>1276</v>
      </c>
    </row>
    <row r="322" spans="1:9" x14ac:dyDescent="0.2">
      <c r="B322" s="62" t="s">
        <v>1277</v>
      </c>
      <c r="C322" s="10" t="s">
        <v>41</v>
      </c>
      <c r="D322" s="10" t="s">
        <v>1278</v>
      </c>
      <c r="F322" s="62" t="s">
        <v>1277</v>
      </c>
      <c r="G322" s="10" t="s">
        <v>41</v>
      </c>
      <c r="H322" s="10" t="s">
        <v>1278</v>
      </c>
    </row>
    <row r="323" spans="1:9" x14ac:dyDescent="0.2">
      <c r="B323" s="62" t="s">
        <v>1279</v>
      </c>
      <c r="C323" s="10" t="s">
        <v>1280</v>
      </c>
      <c r="D323" s="10" t="s">
        <v>1281</v>
      </c>
      <c r="F323" s="62" t="s">
        <v>1279</v>
      </c>
      <c r="G323" s="10" t="s">
        <v>1280</v>
      </c>
      <c r="H323" s="10" t="s">
        <v>1281</v>
      </c>
    </row>
    <row r="324" spans="1:9" x14ac:dyDescent="0.2">
      <c r="B324" s="62" t="s">
        <v>1282</v>
      </c>
      <c r="C324" s="10" t="s">
        <v>1283</v>
      </c>
      <c r="D324" s="10" t="s">
        <v>1283</v>
      </c>
      <c r="F324" s="62" t="s">
        <v>1282</v>
      </c>
      <c r="G324" s="10" t="s">
        <v>1283</v>
      </c>
      <c r="H324" s="10" t="s">
        <v>1283</v>
      </c>
    </row>
    <row r="325" spans="1:9" x14ac:dyDescent="0.2">
      <c r="B325" s="62" t="s">
        <v>1284</v>
      </c>
      <c r="C325" s="10" t="s">
        <v>1285</v>
      </c>
      <c r="D325" s="10" t="s">
        <v>1286</v>
      </c>
      <c r="F325" s="62" t="s">
        <v>1284</v>
      </c>
      <c r="G325" s="10" t="s">
        <v>1285</v>
      </c>
      <c r="H325" s="10" t="s">
        <v>1286</v>
      </c>
    </row>
    <row r="326" spans="1:9" x14ac:dyDescent="0.2">
      <c r="B326" s="62" t="s">
        <v>1287</v>
      </c>
      <c r="C326" s="10" t="s">
        <v>1288</v>
      </c>
      <c r="D326" s="10" t="s">
        <v>1289</v>
      </c>
      <c r="F326" s="62" t="s">
        <v>1287</v>
      </c>
      <c r="G326" s="10" t="s">
        <v>1288</v>
      </c>
      <c r="H326" s="10" t="s">
        <v>1289</v>
      </c>
    </row>
    <row r="327" spans="1:9" x14ac:dyDescent="0.2">
      <c r="B327" s="62" t="s">
        <v>1290</v>
      </c>
      <c r="C327" s="10" t="s">
        <v>1291</v>
      </c>
      <c r="D327" s="10" t="s">
        <v>1291</v>
      </c>
      <c r="F327" s="62" t="s">
        <v>1290</v>
      </c>
      <c r="G327" s="10" t="s">
        <v>1291</v>
      </c>
      <c r="H327" s="10" t="s">
        <v>1291</v>
      </c>
    </row>
    <row r="331" spans="1:9" x14ac:dyDescent="0.2">
      <c r="B331" s="22" t="s">
        <v>1387</v>
      </c>
      <c r="C331" s="22"/>
      <c r="D331" s="11"/>
      <c r="F331" s="8" t="s">
        <v>411</v>
      </c>
    </row>
    <row r="333" spans="1:9" x14ac:dyDescent="0.2">
      <c r="A333" s="8"/>
      <c r="B333" s="9" t="s">
        <v>42</v>
      </c>
      <c r="C333" s="8" t="s">
        <v>32</v>
      </c>
      <c r="D333" s="8" t="s">
        <v>36</v>
      </c>
      <c r="E333" s="8"/>
      <c r="F333" s="8" t="s">
        <v>42</v>
      </c>
      <c r="G333" s="8" t="s">
        <v>32</v>
      </c>
      <c r="H333" s="8" t="s">
        <v>36</v>
      </c>
      <c r="I333" s="8"/>
    </row>
    <row r="334" spans="1:9" x14ac:dyDescent="0.2">
      <c r="A334" s="8"/>
      <c r="B334" s="9"/>
      <c r="C334" s="8"/>
      <c r="D334" s="8"/>
      <c r="E334" s="8"/>
      <c r="F334" s="8"/>
      <c r="G334" s="8"/>
      <c r="H334" s="8"/>
      <c r="I334" s="8"/>
    </row>
    <row r="335" spans="1:9" x14ac:dyDescent="0.2">
      <c r="B335" s="24">
        <v>1</v>
      </c>
      <c r="C335" s="24" t="s">
        <v>37</v>
      </c>
      <c r="D335" s="10" t="s">
        <v>412</v>
      </c>
      <c r="F335" s="62">
        <v>1</v>
      </c>
      <c r="G335" s="10" t="s">
        <v>37</v>
      </c>
      <c r="H335" s="10" t="s">
        <v>412</v>
      </c>
    </row>
    <row r="336" spans="1:9" x14ac:dyDescent="0.2">
      <c r="B336" s="24">
        <v>2</v>
      </c>
      <c r="C336" s="24" t="s">
        <v>38</v>
      </c>
      <c r="D336" s="10" t="s">
        <v>413</v>
      </c>
      <c r="F336" s="62">
        <v>2</v>
      </c>
      <c r="G336" s="10" t="s">
        <v>38</v>
      </c>
      <c r="H336" s="10" t="s">
        <v>413</v>
      </c>
    </row>
    <row r="337" spans="2:8" x14ac:dyDescent="0.2">
      <c r="B337" s="24">
        <v>3</v>
      </c>
      <c r="C337" s="24" t="s">
        <v>39</v>
      </c>
      <c r="D337" s="10" t="s">
        <v>414</v>
      </c>
      <c r="F337" s="62">
        <v>3</v>
      </c>
      <c r="G337" s="10" t="s">
        <v>39</v>
      </c>
      <c r="H337" s="10" t="s">
        <v>414</v>
      </c>
    </row>
    <row r="338" spans="2:8" x14ac:dyDescent="0.2">
      <c r="B338" s="24">
        <v>4</v>
      </c>
      <c r="C338" s="24" t="s">
        <v>40</v>
      </c>
      <c r="D338" s="10" t="s">
        <v>415</v>
      </c>
      <c r="F338" s="62">
        <v>4</v>
      </c>
      <c r="G338" s="10" t="s">
        <v>40</v>
      </c>
      <c r="H338" s="10" t="s">
        <v>415</v>
      </c>
    </row>
    <row r="339" spans="2:8" x14ac:dyDescent="0.2">
      <c r="B339" s="72"/>
      <c r="C339" s="72"/>
      <c r="D339" s="23"/>
    </row>
    <row r="340" spans="2:8" x14ac:dyDescent="0.2">
      <c r="B340" s="23"/>
      <c r="C340" s="23"/>
      <c r="D340" s="23"/>
    </row>
    <row r="341" spans="2:8" x14ac:dyDescent="0.2">
      <c r="B341" s="22" t="s">
        <v>1388</v>
      </c>
      <c r="C341" s="11"/>
      <c r="D341" s="11"/>
      <c r="F341" s="8" t="s">
        <v>416</v>
      </c>
    </row>
    <row r="343" spans="2:8" x14ac:dyDescent="0.2">
      <c r="B343" s="9" t="s">
        <v>42</v>
      </c>
      <c r="C343" s="8" t="s">
        <v>32</v>
      </c>
      <c r="D343" s="8" t="s">
        <v>36</v>
      </c>
      <c r="F343" s="8" t="s">
        <v>42</v>
      </c>
      <c r="G343" s="8" t="s">
        <v>32</v>
      </c>
      <c r="H343" s="8" t="s">
        <v>36</v>
      </c>
    </row>
    <row r="344" spans="2:8" x14ac:dyDescent="0.2">
      <c r="B344" s="21"/>
      <c r="C344" s="21"/>
    </row>
    <row r="345" spans="2:8" x14ac:dyDescent="0.2">
      <c r="B345" s="24" t="s">
        <v>46</v>
      </c>
      <c r="C345" s="24" t="s">
        <v>53</v>
      </c>
      <c r="D345" s="24" t="s">
        <v>54</v>
      </c>
      <c r="E345" s="10" t="s">
        <v>35</v>
      </c>
      <c r="F345" s="62" t="s">
        <v>331</v>
      </c>
      <c r="G345" s="10" t="s">
        <v>420</v>
      </c>
      <c r="H345" s="10" t="s">
        <v>421</v>
      </c>
    </row>
    <row r="346" spans="2:8" x14ac:dyDescent="0.2">
      <c r="B346" s="24" t="s">
        <v>47</v>
      </c>
      <c r="C346" s="24" t="s">
        <v>56</v>
      </c>
      <c r="D346" s="24" t="s">
        <v>55</v>
      </c>
      <c r="E346" s="10" t="s">
        <v>35</v>
      </c>
      <c r="F346" s="62" t="s">
        <v>327</v>
      </c>
      <c r="G346" s="10" t="s">
        <v>56</v>
      </c>
      <c r="H346" s="10" t="s">
        <v>55</v>
      </c>
    </row>
    <row r="347" spans="2:8" x14ac:dyDescent="0.2">
      <c r="B347" s="24" t="s">
        <v>48</v>
      </c>
      <c r="C347" s="24" t="s">
        <v>57</v>
      </c>
      <c r="D347" s="24" t="s">
        <v>58</v>
      </c>
      <c r="E347" s="10" t="s">
        <v>35</v>
      </c>
      <c r="F347" s="62" t="s">
        <v>417</v>
      </c>
      <c r="G347" s="10" t="s">
        <v>57</v>
      </c>
      <c r="H347" s="10" t="s">
        <v>58</v>
      </c>
    </row>
    <row r="348" spans="2:8" x14ac:dyDescent="0.2">
      <c r="B348" s="24" t="s">
        <v>49</v>
      </c>
      <c r="C348" s="24" t="s">
        <v>62</v>
      </c>
      <c r="D348" s="24" t="s">
        <v>59</v>
      </c>
      <c r="E348" s="10" t="s">
        <v>35</v>
      </c>
      <c r="F348" s="62" t="s">
        <v>279</v>
      </c>
      <c r="G348" s="10" t="s">
        <v>62</v>
      </c>
      <c r="H348" s="10" t="s">
        <v>422</v>
      </c>
    </row>
    <row r="349" spans="2:8" x14ac:dyDescent="0.2">
      <c r="B349" s="24" t="s">
        <v>50</v>
      </c>
      <c r="C349" s="24" t="s">
        <v>61</v>
      </c>
      <c r="D349" s="24" t="s">
        <v>60</v>
      </c>
      <c r="E349" s="10" t="s">
        <v>35</v>
      </c>
      <c r="F349" s="62" t="s">
        <v>418</v>
      </c>
      <c r="G349" s="10" t="s">
        <v>61</v>
      </c>
      <c r="H349" s="10" t="s">
        <v>60</v>
      </c>
    </row>
    <row r="350" spans="2:8" x14ac:dyDescent="0.2">
      <c r="B350" s="24" t="s">
        <v>13</v>
      </c>
      <c r="C350" s="24" t="s">
        <v>63</v>
      </c>
      <c r="D350" s="24" t="s">
        <v>64</v>
      </c>
      <c r="E350" s="10" t="s">
        <v>35</v>
      </c>
      <c r="F350" s="62" t="s">
        <v>2</v>
      </c>
      <c r="G350" s="10" t="s">
        <v>63</v>
      </c>
      <c r="H350" s="10" t="s">
        <v>137</v>
      </c>
    </row>
    <row r="351" spans="2:8" x14ac:dyDescent="0.2">
      <c r="B351" s="24" t="s">
        <v>51</v>
      </c>
      <c r="C351" s="24" t="s">
        <v>52</v>
      </c>
      <c r="D351" s="24" t="s">
        <v>65</v>
      </c>
      <c r="F351" s="62" t="s">
        <v>419</v>
      </c>
      <c r="G351" s="10" t="s">
        <v>423</v>
      </c>
      <c r="H351" s="10" t="s">
        <v>65</v>
      </c>
    </row>
    <row r="353" spans="2:8" x14ac:dyDescent="0.2">
      <c r="B353" s="22" t="s">
        <v>1389</v>
      </c>
      <c r="C353" s="11"/>
      <c r="D353" s="11"/>
      <c r="F353" s="8" t="s">
        <v>1465</v>
      </c>
    </row>
    <row r="355" spans="2:8" x14ac:dyDescent="0.2">
      <c r="B355" s="9" t="s">
        <v>42</v>
      </c>
      <c r="C355" s="8" t="s">
        <v>32</v>
      </c>
      <c r="D355" s="8" t="s">
        <v>36</v>
      </c>
      <c r="F355" s="8" t="s">
        <v>42</v>
      </c>
      <c r="G355" s="8" t="s">
        <v>32</v>
      </c>
      <c r="H355" s="8" t="s">
        <v>36</v>
      </c>
    </row>
    <row r="357" spans="2:8" x14ac:dyDescent="0.2">
      <c r="B357" s="24" t="s">
        <v>66</v>
      </c>
      <c r="C357" s="24" t="s">
        <v>126</v>
      </c>
      <c r="D357" s="24" t="s">
        <v>130</v>
      </c>
      <c r="F357" s="62" t="s">
        <v>424</v>
      </c>
      <c r="G357" s="10" t="s">
        <v>130</v>
      </c>
      <c r="H357" s="10" t="s">
        <v>130</v>
      </c>
    </row>
    <row r="358" spans="2:8" x14ac:dyDescent="0.2">
      <c r="B358" s="24" t="s">
        <v>67</v>
      </c>
      <c r="C358" s="24" t="s">
        <v>128</v>
      </c>
      <c r="D358" s="24" t="s">
        <v>127</v>
      </c>
      <c r="F358" s="62" t="s">
        <v>425</v>
      </c>
      <c r="G358" s="10" t="s">
        <v>128</v>
      </c>
      <c r="H358" s="10" t="s">
        <v>426</v>
      </c>
    </row>
    <row r="359" spans="2:8" x14ac:dyDescent="0.2">
      <c r="B359" s="24" t="s">
        <v>68</v>
      </c>
      <c r="C359" s="24" t="s">
        <v>129</v>
      </c>
      <c r="D359" s="24" t="s">
        <v>131</v>
      </c>
      <c r="F359" s="62" t="s">
        <v>332</v>
      </c>
      <c r="G359" s="10" t="s">
        <v>129</v>
      </c>
      <c r="H359" s="10" t="s">
        <v>427</v>
      </c>
    </row>
    <row r="360" spans="2:8" x14ac:dyDescent="0.2">
      <c r="B360" s="24" t="s">
        <v>69</v>
      </c>
      <c r="C360" s="24" t="s">
        <v>132</v>
      </c>
      <c r="D360" s="24" t="s">
        <v>132</v>
      </c>
      <c r="F360" s="62" t="s">
        <v>428</v>
      </c>
      <c r="G360" s="10" t="s">
        <v>429</v>
      </c>
      <c r="H360" s="10" t="s">
        <v>429</v>
      </c>
    </row>
    <row r="361" spans="2:8" x14ac:dyDescent="0.2">
      <c r="B361" s="24" t="s">
        <v>70</v>
      </c>
      <c r="C361" s="24" t="s">
        <v>133</v>
      </c>
      <c r="D361" s="24" t="s">
        <v>133</v>
      </c>
      <c r="F361" s="62" t="s">
        <v>430</v>
      </c>
      <c r="G361" s="10" t="s">
        <v>431</v>
      </c>
      <c r="H361" s="10" t="s">
        <v>431</v>
      </c>
    </row>
    <row r="362" spans="2:8" ht="25.5" x14ac:dyDescent="0.2">
      <c r="B362" s="24" t="s">
        <v>136</v>
      </c>
      <c r="C362" s="24" t="s">
        <v>135</v>
      </c>
      <c r="D362" s="24" t="s">
        <v>134</v>
      </c>
      <c r="F362" s="62" t="s">
        <v>136</v>
      </c>
      <c r="G362" s="10" t="s">
        <v>135</v>
      </c>
      <c r="H362" s="10" t="s">
        <v>134</v>
      </c>
    </row>
    <row r="363" spans="2:8" x14ac:dyDescent="0.2">
      <c r="B363" s="24" t="s">
        <v>71</v>
      </c>
      <c r="C363" s="24" t="s">
        <v>63</v>
      </c>
      <c r="D363" s="24" t="s">
        <v>137</v>
      </c>
      <c r="F363" s="62" t="s">
        <v>432</v>
      </c>
      <c r="G363" s="10" t="s">
        <v>63</v>
      </c>
      <c r="H363" s="10" t="s">
        <v>137</v>
      </c>
    </row>
    <row r="364" spans="2:8" x14ac:dyDescent="0.2">
      <c r="B364" s="24" t="s">
        <v>72</v>
      </c>
      <c r="C364" s="24" t="s">
        <v>138</v>
      </c>
      <c r="D364" s="24" t="s">
        <v>139</v>
      </c>
      <c r="F364" s="62" t="s">
        <v>433</v>
      </c>
      <c r="G364" s="10" t="s">
        <v>434</v>
      </c>
      <c r="H364" s="10" t="s">
        <v>139</v>
      </c>
    </row>
    <row r="365" spans="2:8" x14ac:dyDescent="0.2">
      <c r="B365" s="24" t="s">
        <v>73</v>
      </c>
      <c r="C365" s="24" t="s">
        <v>143</v>
      </c>
      <c r="D365" s="24" t="s">
        <v>140</v>
      </c>
      <c r="F365" s="62" t="s">
        <v>435</v>
      </c>
      <c r="G365" s="10" t="s">
        <v>143</v>
      </c>
      <c r="H365" s="10" t="s">
        <v>436</v>
      </c>
    </row>
    <row r="366" spans="2:8" x14ac:dyDescent="0.2">
      <c r="B366" s="24" t="s">
        <v>74</v>
      </c>
      <c r="C366" s="24" t="s">
        <v>142</v>
      </c>
      <c r="D366" s="24" t="s">
        <v>141</v>
      </c>
      <c r="F366" s="62" t="s">
        <v>437</v>
      </c>
      <c r="G366" s="10" t="s">
        <v>142</v>
      </c>
      <c r="H366" s="10" t="s">
        <v>438</v>
      </c>
    </row>
    <row r="367" spans="2:8" x14ac:dyDescent="0.2">
      <c r="B367" s="24" t="s">
        <v>75</v>
      </c>
      <c r="C367" s="24" t="s">
        <v>144</v>
      </c>
      <c r="D367" s="24" t="s">
        <v>145</v>
      </c>
      <c r="F367" s="62" t="s">
        <v>439</v>
      </c>
      <c r="G367" s="10" t="s">
        <v>440</v>
      </c>
      <c r="H367" s="10" t="s">
        <v>145</v>
      </c>
    </row>
    <row r="368" spans="2:8" x14ac:dyDescent="0.2">
      <c r="B368" s="24" t="s">
        <v>76</v>
      </c>
      <c r="C368" s="24" t="s">
        <v>147</v>
      </c>
      <c r="D368" s="24" t="s">
        <v>146</v>
      </c>
      <c r="F368" s="62" t="s">
        <v>441</v>
      </c>
      <c r="G368" s="10" t="s">
        <v>442</v>
      </c>
      <c r="H368" s="10" t="s">
        <v>146</v>
      </c>
    </row>
    <row r="369" spans="2:8" x14ac:dyDescent="0.2">
      <c r="B369" s="24" t="s">
        <v>77</v>
      </c>
      <c r="C369" s="24" t="s">
        <v>148</v>
      </c>
      <c r="D369" s="24" t="s">
        <v>149</v>
      </c>
      <c r="F369" s="62" t="s">
        <v>443</v>
      </c>
      <c r="G369" s="10" t="s">
        <v>444</v>
      </c>
      <c r="H369" s="10" t="s">
        <v>149</v>
      </c>
    </row>
    <row r="370" spans="2:8" x14ac:dyDescent="0.2">
      <c r="B370" s="24" t="s">
        <v>78</v>
      </c>
      <c r="C370" s="24" t="s">
        <v>151</v>
      </c>
      <c r="D370" s="24" t="s">
        <v>150</v>
      </c>
      <c r="F370" s="62" t="s">
        <v>445</v>
      </c>
      <c r="G370" s="10" t="s">
        <v>151</v>
      </c>
      <c r="H370" s="10" t="s">
        <v>150</v>
      </c>
    </row>
    <row r="371" spans="2:8" x14ac:dyDescent="0.2">
      <c r="B371" s="24" t="s">
        <v>79</v>
      </c>
      <c r="C371" s="24" t="s">
        <v>152</v>
      </c>
      <c r="D371" s="24" t="s">
        <v>153</v>
      </c>
      <c r="F371" s="62" t="s">
        <v>446</v>
      </c>
      <c r="G371" s="10" t="s">
        <v>152</v>
      </c>
      <c r="H371" s="10" t="s">
        <v>153</v>
      </c>
    </row>
    <row r="372" spans="2:8" ht="25.5" x14ac:dyDescent="0.2">
      <c r="B372" s="24" t="s">
        <v>156</v>
      </c>
      <c r="C372" s="24" t="s">
        <v>155</v>
      </c>
      <c r="D372" s="24" t="s">
        <v>154</v>
      </c>
      <c r="F372" s="62" t="s">
        <v>156</v>
      </c>
      <c r="G372" s="10" t="s">
        <v>155</v>
      </c>
      <c r="H372" s="10" t="s">
        <v>154</v>
      </c>
    </row>
    <row r="373" spans="2:8" x14ac:dyDescent="0.2">
      <c r="B373" s="24" t="s">
        <v>80</v>
      </c>
      <c r="C373" s="24" t="s">
        <v>158</v>
      </c>
      <c r="D373" s="24" t="s">
        <v>159</v>
      </c>
      <c r="F373" s="62" t="s">
        <v>447</v>
      </c>
      <c r="G373" s="10" t="s">
        <v>158</v>
      </c>
      <c r="H373" s="10" t="s">
        <v>159</v>
      </c>
    </row>
    <row r="374" spans="2:8" x14ac:dyDescent="0.2">
      <c r="B374" s="24" t="s">
        <v>81</v>
      </c>
      <c r="C374" s="24" t="s">
        <v>157</v>
      </c>
      <c r="D374" s="24" t="s">
        <v>160</v>
      </c>
      <c r="F374" s="62" t="s">
        <v>448</v>
      </c>
      <c r="G374" s="10" t="s">
        <v>157</v>
      </c>
      <c r="H374" s="10" t="s">
        <v>160</v>
      </c>
    </row>
    <row r="375" spans="2:8" x14ac:dyDescent="0.2">
      <c r="B375" s="24" t="s">
        <v>82</v>
      </c>
      <c r="C375" s="24" t="s">
        <v>162</v>
      </c>
      <c r="D375" s="24" t="s">
        <v>161</v>
      </c>
      <c r="F375" s="62" t="s">
        <v>449</v>
      </c>
      <c r="G375" s="10" t="s">
        <v>162</v>
      </c>
      <c r="H375" s="10" t="s">
        <v>450</v>
      </c>
    </row>
    <row r="376" spans="2:8" x14ac:dyDescent="0.2">
      <c r="B376" s="24" t="s">
        <v>83</v>
      </c>
      <c r="C376" s="24" t="s">
        <v>163</v>
      </c>
      <c r="D376" s="24" t="s">
        <v>164</v>
      </c>
      <c r="F376" s="62" t="s">
        <v>451</v>
      </c>
      <c r="G376" s="10" t="s">
        <v>163</v>
      </c>
      <c r="H376" s="10" t="s">
        <v>164</v>
      </c>
    </row>
    <row r="377" spans="2:8" ht="25.5" x14ac:dyDescent="0.2">
      <c r="B377" s="24" t="s">
        <v>84</v>
      </c>
      <c r="C377" s="24" t="s">
        <v>166</v>
      </c>
      <c r="D377" s="24" t="s">
        <v>165</v>
      </c>
      <c r="F377" s="62" t="s">
        <v>452</v>
      </c>
      <c r="G377" s="10" t="s">
        <v>166</v>
      </c>
      <c r="H377" s="10" t="s">
        <v>453</v>
      </c>
    </row>
    <row r="378" spans="2:8" x14ac:dyDescent="0.2">
      <c r="B378" s="24" t="s">
        <v>85</v>
      </c>
      <c r="C378" s="24" t="s">
        <v>167</v>
      </c>
      <c r="D378" s="24" t="s">
        <v>168</v>
      </c>
      <c r="F378" s="62" t="s">
        <v>454</v>
      </c>
      <c r="G378" s="10" t="s">
        <v>167</v>
      </c>
      <c r="H378" s="10" t="s">
        <v>168</v>
      </c>
    </row>
    <row r="379" spans="2:8" x14ac:dyDescent="0.2">
      <c r="B379" s="24" t="s">
        <v>86</v>
      </c>
      <c r="C379" s="24" t="s">
        <v>170</v>
      </c>
      <c r="D379" s="24" t="s">
        <v>169</v>
      </c>
      <c r="F379" s="62" t="s">
        <v>455</v>
      </c>
      <c r="G379" s="10" t="s">
        <v>170</v>
      </c>
      <c r="H379" s="10" t="s">
        <v>169</v>
      </c>
    </row>
    <row r="380" spans="2:8" x14ac:dyDescent="0.2">
      <c r="B380" s="24" t="s">
        <v>87</v>
      </c>
      <c r="C380" s="24" t="s">
        <v>171</v>
      </c>
      <c r="D380" s="24" t="s">
        <v>172</v>
      </c>
      <c r="F380" s="62" t="s">
        <v>456</v>
      </c>
      <c r="G380" s="10" t="s">
        <v>171</v>
      </c>
      <c r="H380" s="10" t="s">
        <v>172</v>
      </c>
    </row>
    <row r="381" spans="2:8" ht="25.5" x14ac:dyDescent="0.2">
      <c r="B381" s="24" t="s">
        <v>176</v>
      </c>
      <c r="C381" s="24" t="s">
        <v>173</v>
      </c>
      <c r="D381" s="24" t="s">
        <v>175</v>
      </c>
      <c r="F381" s="62" t="s">
        <v>176</v>
      </c>
      <c r="G381" s="10" t="s">
        <v>173</v>
      </c>
      <c r="H381" s="10" t="s">
        <v>175</v>
      </c>
    </row>
    <row r="382" spans="2:8" x14ac:dyDescent="0.2">
      <c r="B382" s="24" t="s">
        <v>88</v>
      </c>
      <c r="C382" s="24" t="s">
        <v>174</v>
      </c>
      <c r="D382" s="24" t="s">
        <v>177</v>
      </c>
      <c r="F382" s="62" t="s">
        <v>457</v>
      </c>
      <c r="G382" s="10" t="s">
        <v>174</v>
      </c>
      <c r="H382" s="10" t="s">
        <v>177</v>
      </c>
    </row>
    <row r="383" spans="2:8" x14ac:dyDescent="0.2">
      <c r="B383" s="24" t="s">
        <v>89</v>
      </c>
      <c r="C383" s="24" t="s">
        <v>191</v>
      </c>
      <c r="D383" s="24" t="s">
        <v>190</v>
      </c>
      <c r="F383" s="62" t="s">
        <v>458</v>
      </c>
      <c r="G383" s="10" t="s">
        <v>191</v>
      </c>
      <c r="H383" s="10" t="s">
        <v>190</v>
      </c>
    </row>
    <row r="384" spans="2:8" x14ac:dyDescent="0.2">
      <c r="B384" s="24" t="s">
        <v>90</v>
      </c>
      <c r="C384" s="24" t="s">
        <v>192</v>
      </c>
      <c r="D384" s="24" t="s">
        <v>178</v>
      </c>
      <c r="F384" s="62" t="s">
        <v>459</v>
      </c>
      <c r="G384" s="10" t="s">
        <v>460</v>
      </c>
      <c r="H384" s="10" t="s">
        <v>178</v>
      </c>
    </row>
    <row r="385" spans="2:8" x14ac:dyDescent="0.2">
      <c r="B385" s="24" t="s">
        <v>91</v>
      </c>
      <c r="C385" s="24" t="s">
        <v>193</v>
      </c>
      <c r="D385" s="24" t="s">
        <v>179</v>
      </c>
      <c r="F385" s="62" t="s">
        <v>461</v>
      </c>
      <c r="G385" s="10" t="s">
        <v>462</v>
      </c>
      <c r="H385" s="10" t="s">
        <v>179</v>
      </c>
    </row>
    <row r="386" spans="2:8" x14ac:dyDescent="0.2">
      <c r="B386" s="24" t="s">
        <v>92</v>
      </c>
      <c r="C386" s="24" t="s">
        <v>194</v>
      </c>
      <c r="D386" s="24" t="s">
        <v>180</v>
      </c>
      <c r="F386" s="62" t="s">
        <v>463</v>
      </c>
      <c r="G386" s="10" t="s">
        <v>464</v>
      </c>
      <c r="H386" s="10" t="s">
        <v>180</v>
      </c>
    </row>
    <row r="387" spans="2:8" x14ac:dyDescent="0.2">
      <c r="B387" s="24" t="s">
        <v>93</v>
      </c>
      <c r="C387" s="24" t="s">
        <v>195</v>
      </c>
      <c r="D387" s="24" t="s">
        <v>181</v>
      </c>
      <c r="F387" s="62" t="s">
        <v>465</v>
      </c>
      <c r="G387" s="10" t="s">
        <v>195</v>
      </c>
      <c r="H387" s="10" t="s">
        <v>181</v>
      </c>
    </row>
    <row r="388" spans="2:8" x14ac:dyDescent="0.2">
      <c r="B388" s="24" t="s">
        <v>94</v>
      </c>
      <c r="C388" s="24" t="s">
        <v>196</v>
      </c>
      <c r="D388" s="24" t="s">
        <v>183</v>
      </c>
      <c r="F388" s="62" t="s">
        <v>466</v>
      </c>
      <c r="G388" s="10" t="s">
        <v>467</v>
      </c>
      <c r="H388" s="10" t="s">
        <v>183</v>
      </c>
    </row>
    <row r="389" spans="2:8" x14ac:dyDescent="0.2">
      <c r="B389" s="24" t="s">
        <v>95</v>
      </c>
      <c r="C389" s="24" t="s">
        <v>197</v>
      </c>
      <c r="D389" s="24" t="s">
        <v>182</v>
      </c>
      <c r="F389" s="62" t="s">
        <v>468</v>
      </c>
      <c r="G389" s="10" t="s">
        <v>469</v>
      </c>
      <c r="H389" s="10" t="s">
        <v>470</v>
      </c>
    </row>
    <row r="390" spans="2:8" x14ac:dyDescent="0.2">
      <c r="B390" s="24" t="s">
        <v>96</v>
      </c>
      <c r="C390" s="24" t="s">
        <v>198</v>
      </c>
      <c r="D390" s="24" t="s">
        <v>184</v>
      </c>
      <c r="F390" s="62" t="s">
        <v>471</v>
      </c>
      <c r="G390" s="10" t="s">
        <v>472</v>
      </c>
      <c r="H390" s="10" t="s">
        <v>184</v>
      </c>
    </row>
    <row r="391" spans="2:8" x14ac:dyDescent="0.2">
      <c r="B391" s="24" t="s">
        <v>97</v>
      </c>
      <c r="C391" s="24" t="s">
        <v>199</v>
      </c>
      <c r="D391" s="24" t="s">
        <v>185</v>
      </c>
      <c r="F391" s="62" t="s">
        <v>473</v>
      </c>
      <c r="G391" s="10" t="s">
        <v>474</v>
      </c>
      <c r="H391" s="10" t="s">
        <v>185</v>
      </c>
    </row>
    <row r="392" spans="2:8" x14ac:dyDescent="0.2">
      <c r="B392" s="24" t="s">
        <v>98</v>
      </c>
      <c r="C392" s="24" t="s">
        <v>200</v>
      </c>
      <c r="D392" s="24" t="s">
        <v>186</v>
      </c>
      <c r="F392" s="62"/>
    </row>
    <row r="393" spans="2:8" x14ac:dyDescent="0.2">
      <c r="B393" s="24" t="s">
        <v>99</v>
      </c>
      <c r="C393" s="24" t="s">
        <v>201</v>
      </c>
      <c r="D393" s="24" t="s">
        <v>187</v>
      </c>
      <c r="F393" s="62"/>
    </row>
    <row r="394" spans="2:8" x14ac:dyDescent="0.2">
      <c r="B394" s="24" t="s">
        <v>100</v>
      </c>
      <c r="C394" s="24" t="s">
        <v>202</v>
      </c>
      <c r="D394" s="24" t="s">
        <v>188</v>
      </c>
      <c r="F394" s="62" t="s">
        <v>475</v>
      </c>
      <c r="G394" s="10" t="s">
        <v>476</v>
      </c>
      <c r="H394" s="10" t="s">
        <v>188</v>
      </c>
    </row>
    <row r="395" spans="2:8" x14ac:dyDescent="0.2">
      <c r="B395" s="24" t="s">
        <v>101</v>
      </c>
      <c r="C395" s="24" t="s">
        <v>203</v>
      </c>
      <c r="D395" s="24" t="s">
        <v>189</v>
      </c>
      <c r="F395" s="62" t="s">
        <v>477</v>
      </c>
      <c r="G395" s="10" t="s">
        <v>203</v>
      </c>
      <c r="H395" s="10" t="s">
        <v>189</v>
      </c>
    </row>
    <row r="396" spans="2:8" x14ac:dyDescent="0.2">
      <c r="B396" s="24" t="s">
        <v>102</v>
      </c>
      <c r="C396" s="24" t="s">
        <v>204</v>
      </c>
      <c r="D396" s="24" t="s">
        <v>211</v>
      </c>
      <c r="F396" s="62" t="s">
        <v>478</v>
      </c>
      <c r="G396" s="10" t="s">
        <v>204</v>
      </c>
      <c r="H396" s="10" t="s">
        <v>479</v>
      </c>
    </row>
    <row r="397" spans="2:8" x14ac:dyDescent="0.2">
      <c r="B397" s="24" t="s">
        <v>103</v>
      </c>
      <c r="C397" s="24" t="s">
        <v>205</v>
      </c>
      <c r="D397" s="24" t="s">
        <v>210</v>
      </c>
      <c r="F397" s="62" t="s">
        <v>480</v>
      </c>
      <c r="G397" s="10" t="s">
        <v>481</v>
      </c>
      <c r="H397" s="10" t="s">
        <v>210</v>
      </c>
    </row>
    <row r="398" spans="2:8" x14ac:dyDescent="0.2">
      <c r="B398" s="24" t="s">
        <v>104</v>
      </c>
      <c r="C398" s="24" t="s">
        <v>206</v>
      </c>
      <c r="D398" s="24" t="s">
        <v>209</v>
      </c>
      <c r="F398" s="62" t="s">
        <v>482</v>
      </c>
      <c r="G398" s="10" t="s">
        <v>483</v>
      </c>
      <c r="H398" s="10" t="s">
        <v>484</v>
      </c>
    </row>
    <row r="399" spans="2:8" x14ac:dyDescent="0.2">
      <c r="B399" s="24" t="s">
        <v>105</v>
      </c>
      <c r="C399" s="24" t="s">
        <v>207</v>
      </c>
      <c r="D399" s="24" t="s">
        <v>208</v>
      </c>
      <c r="F399" s="62" t="s">
        <v>485</v>
      </c>
      <c r="G399" s="10" t="s">
        <v>207</v>
      </c>
      <c r="H399" s="10" t="s">
        <v>208</v>
      </c>
    </row>
    <row r="400" spans="2:8" x14ac:dyDescent="0.2">
      <c r="B400" s="24" t="s">
        <v>106</v>
      </c>
      <c r="C400" s="24" t="s">
        <v>240</v>
      </c>
      <c r="D400" s="24" t="s">
        <v>240</v>
      </c>
      <c r="F400" s="62" t="s">
        <v>486</v>
      </c>
      <c r="G400" s="10" t="s">
        <v>240</v>
      </c>
      <c r="H400" s="10" t="s">
        <v>240</v>
      </c>
    </row>
    <row r="401" spans="2:8" x14ac:dyDescent="0.2">
      <c r="B401" s="24" t="s">
        <v>107</v>
      </c>
      <c r="C401" s="24" t="s">
        <v>241</v>
      </c>
      <c r="D401" s="24" t="s">
        <v>239</v>
      </c>
      <c r="F401" s="62" t="s">
        <v>487</v>
      </c>
      <c r="G401" s="10" t="s">
        <v>488</v>
      </c>
      <c r="H401" s="10" t="s">
        <v>239</v>
      </c>
    </row>
    <row r="402" spans="2:8" x14ac:dyDescent="0.2">
      <c r="B402" s="24" t="s">
        <v>108</v>
      </c>
      <c r="C402" s="24" t="s">
        <v>242</v>
      </c>
      <c r="D402" s="24" t="s">
        <v>238</v>
      </c>
      <c r="F402" s="62" t="s">
        <v>489</v>
      </c>
      <c r="G402" s="10" t="s">
        <v>242</v>
      </c>
      <c r="H402" s="10" t="s">
        <v>490</v>
      </c>
    </row>
    <row r="403" spans="2:8" x14ac:dyDescent="0.2">
      <c r="B403" s="24" t="s">
        <v>109</v>
      </c>
      <c r="C403" s="24" t="s">
        <v>243</v>
      </c>
      <c r="D403" s="24" t="s">
        <v>237</v>
      </c>
      <c r="F403" s="62" t="s">
        <v>491</v>
      </c>
      <c r="G403" s="10" t="s">
        <v>243</v>
      </c>
      <c r="H403" s="10" t="s">
        <v>237</v>
      </c>
    </row>
    <row r="404" spans="2:8" x14ac:dyDescent="0.2">
      <c r="B404" s="24" t="s">
        <v>110</v>
      </c>
      <c r="C404" s="24" t="s">
        <v>244</v>
      </c>
      <c r="D404" s="24" t="s">
        <v>236</v>
      </c>
      <c r="F404" s="62" t="s">
        <v>492</v>
      </c>
      <c r="G404" s="10" t="s">
        <v>493</v>
      </c>
      <c r="H404" s="10" t="s">
        <v>236</v>
      </c>
    </row>
    <row r="405" spans="2:8" x14ac:dyDescent="0.2">
      <c r="B405" s="24" t="s">
        <v>111</v>
      </c>
      <c r="C405" s="24" t="s">
        <v>245</v>
      </c>
      <c r="D405" s="24" t="s">
        <v>235</v>
      </c>
      <c r="F405" s="62" t="s">
        <v>494</v>
      </c>
      <c r="G405" s="10" t="s">
        <v>245</v>
      </c>
      <c r="H405" s="10" t="s">
        <v>235</v>
      </c>
    </row>
    <row r="406" spans="2:8" x14ac:dyDescent="0.2">
      <c r="B406" s="24" t="s">
        <v>112</v>
      </c>
      <c r="C406" s="24" t="s">
        <v>246</v>
      </c>
      <c r="D406" s="24" t="s">
        <v>234</v>
      </c>
      <c r="F406" s="62" t="s">
        <v>495</v>
      </c>
      <c r="G406" s="10" t="s">
        <v>246</v>
      </c>
      <c r="H406" s="10" t="s">
        <v>234</v>
      </c>
    </row>
    <row r="407" spans="2:8" x14ac:dyDescent="0.2">
      <c r="B407" s="24" t="s">
        <v>113</v>
      </c>
      <c r="C407" s="24" t="s">
        <v>247</v>
      </c>
      <c r="D407" s="24" t="s">
        <v>233</v>
      </c>
      <c r="F407" s="62" t="s">
        <v>496</v>
      </c>
      <c r="G407" s="10" t="s">
        <v>497</v>
      </c>
      <c r="H407" s="10" t="s">
        <v>233</v>
      </c>
    </row>
    <row r="408" spans="2:8" x14ac:dyDescent="0.2">
      <c r="B408" s="24" t="s">
        <v>114</v>
      </c>
      <c r="C408" s="24" t="s">
        <v>248</v>
      </c>
      <c r="D408" s="24" t="s">
        <v>232</v>
      </c>
      <c r="F408" s="62" t="s">
        <v>498</v>
      </c>
      <c r="G408" s="10" t="s">
        <v>248</v>
      </c>
      <c r="H408" s="10" t="s">
        <v>232</v>
      </c>
    </row>
    <row r="409" spans="2:8" x14ac:dyDescent="0.2">
      <c r="B409" s="24" t="s">
        <v>115</v>
      </c>
      <c r="C409" s="24" t="s">
        <v>249</v>
      </c>
      <c r="D409" s="24" t="s">
        <v>231</v>
      </c>
      <c r="F409" s="62" t="s">
        <v>499</v>
      </c>
      <c r="G409" s="10" t="s">
        <v>500</v>
      </c>
      <c r="H409" s="10" t="s">
        <v>501</v>
      </c>
    </row>
    <row r="410" spans="2:8" x14ac:dyDescent="0.2">
      <c r="B410" s="24" t="s">
        <v>116</v>
      </c>
      <c r="C410" s="24" t="s">
        <v>229</v>
      </c>
      <c r="D410" s="24" t="s">
        <v>230</v>
      </c>
      <c r="F410" s="62" t="s">
        <v>502</v>
      </c>
      <c r="G410" s="10" t="s">
        <v>229</v>
      </c>
      <c r="H410" s="10" t="s">
        <v>503</v>
      </c>
    </row>
    <row r="411" spans="2:8" x14ac:dyDescent="0.2">
      <c r="B411" s="24" t="s">
        <v>117</v>
      </c>
      <c r="C411" s="24" t="s">
        <v>228</v>
      </c>
      <c r="D411" s="24" t="s">
        <v>227</v>
      </c>
      <c r="F411" s="62" t="s">
        <v>504</v>
      </c>
      <c r="G411" s="10" t="s">
        <v>228</v>
      </c>
      <c r="H411" s="10" t="s">
        <v>505</v>
      </c>
    </row>
    <row r="412" spans="2:8" x14ac:dyDescent="0.2">
      <c r="B412" s="24" t="s">
        <v>118</v>
      </c>
      <c r="C412" s="24" t="s">
        <v>225</v>
      </c>
      <c r="D412" s="24" t="s">
        <v>225</v>
      </c>
      <c r="F412" s="62" t="s">
        <v>506</v>
      </c>
      <c r="G412" s="10" t="s">
        <v>507</v>
      </c>
      <c r="H412" s="10" t="s">
        <v>507</v>
      </c>
    </row>
    <row r="413" spans="2:8" x14ac:dyDescent="0.2">
      <c r="B413" s="24" t="s">
        <v>119</v>
      </c>
      <c r="C413" s="24" t="s">
        <v>224</v>
      </c>
      <c r="D413" s="24" t="s">
        <v>226</v>
      </c>
      <c r="F413" s="62" t="s">
        <v>508</v>
      </c>
      <c r="G413" s="10" t="s">
        <v>509</v>
      </c>
      <c r="H413" s="10" t="s">
        <v>510</v>
      </c>
    </row>
    <row r="414" spans="2:8" x14ac:dyDescent="0.2">
      <c r="B414" s="24" t="s">
        <v>120</v>
      </c>
      <c r="C414" s="24" t="s">
        <v>223</v>
      </c>
      <c r="D414" s="24" t="s">
        <v>222</v>
      </c>
      <c r="F414" s="62" t="s">
        <v>511</v>
      </c>
      <c r="G414" s="10" t="s">
        <v>512</v>
      </c>
      <c r="H414" s="10" t="s">
        <v>513</v>
      </c>
    </row>
    <row r="415" spans="2:8" x14ac:dyDescent="0.2">
      <c r="B415" s="24" t="s">
        <v>121</v>
      </c>
      <c r="C415" s="24" t="s">
        <v>220</v>
      </c>
      <c r="D415" s="24" t="s">
        <v>221</v>
      </c>
      <c r="F415" s="62" t="s">
        <v>514</v>
      </c>
      <c r="G415" s="10" t="s">
        <v>220</v>
      </c>
      <c r="H415" s="10" t="s">
        <v>221</v>
      </c>
    </row>
    <row r="416" spans="2:8" x14ac:dyDescent="0.2">
      <c r="B416" s="24" t="s">
        <v>122</v>
      </c>
      <c r="C416" s="24" t="s">
        <v>219</v>
      </c>
      <c r="D416" s="24" t="s">
        <v>218</v>
      </c>
      <c r="F416" s="62" t="s">
        <v>515</v>
      </c>
      <c r="G416" s="10" t="s">
        <v>219</v>
      </c>
      <c r="H416" s="10" t="s">
        <v>218</v>
      </c>
    </row>
    <row r="417" spans="1:8" x14ac:dyDescent="0.2">
      <c r="B417" s="24" t="s">
        <v>123</v>
      </c>
      <c r="C417" s="24" t="s">
        <v>215</v>
      </c>
      <c r="D417" s="24" t="s">
        <v>216</v>
      </c>
      <c r="F417" s="62" t="s">
        <v>516</v>
      </c>
      <c r="G417" s="10" t="s">
        <v>517</v>
      </c>
      <c r="H417" s="10" t="s">
        <v>518</v>
      </c>
    </row>
    <row r="418" spans="1:8" x14ac:dyDescent="0.2">
      <c r="B418" s="24" t="s">
        <v>124</v>
      </c>
      <c r="C418" s="24" t="s">
        <v>214</v>
      </c>
      <c r="D418" s="24" t="s">
        <v>217</v>
      </c>
      <c r="F418" s="62" t="s">
        <v>519</v>
      </c>
      <c r="G418" s="10" t="s">
        <v>214</v>
      </c>
      <c r="H418" s="10" t="s">
        <v>520</v>
      </c>
    </row>
    <row r="419" spans="1:8" x14ac:dyDescent="0.2">
      <c r="B419" s="24" t="s">
        <v>125</v>
      </c>
      <c r="C419" s="24" t="s">
        <v>213</v>
      </c>
      <c r="D419" s="24" t="s">
        <v>212</v>
      </c>
      <c r="F419" s="62" t="s">
        <v>521</v>
      </c>
      <c r="G419" s="10" t="s">
        <v>213</v>
      </c>
      <c r="H419" s="10" t="s">
        <v>212</v>
      </c>
    </row>
    <row r="421" spans="1:8" ht="12.75" customHeight="1" x14ac:dyDescent="0.2">
      <c r="B421" s="169" t="s">
        <v>250</v>
      </c>
      <c r="C421" s="169"/>
      <c r="D421" s="169"/>
    </row>
    <row r="423" spans="1:8" x14ac:dyDescent="0.2">
      <c r="B423" s="22" t="s">
        <v>1390</v>
      </c>
      <c r="C423" s="11"/>
      <c r="D423" s="11"/>
      <c r="F423" s="8" t="s">
        <v>522</v>
      </c>
    </row>
    <row r="425" spans="1:8" x14ac:dyDescent="0.2">
      <c r="B425" s="9" t="s">
        <v>42</v>
      </c>
      <c r="C425" s="8" t="s">
        <v>32</v>
      </c>
      <c r="D425" s="8" t="s">
        <v>36</v>
      </c>
      <c r="F425" s="8" t="s">
        <v>42</v>
      </c>
      <c r="G425" s="8" t="s">
        <v>32</v>
      </c>
      <c r="H425" s="8" t="s">
        <v>36</v>
      </c>
    </row>
    <row r="427" spans="1:8" x14ac:dyDescent="0.2">
      <c r="A427" s="24"/>
      <c r="B427" s="74">
        <v>1</v>
      </c>
      <c r="C427" s="24" t="s">
        <v>253</v>
      </c>
      <c r="D427" s="24" t="s">
        <v>265</v>
      </c>
      <c r="F427" s="62">
        <v>1</v>
      </c>
      <c r="G427" s="10" t="s">
        <v>253</v>
      </c>
      <c r="H427" s="10" t="s">
        <v>265</v>
      </c>
    </row>
    <row r="428" spans="1:8" x14ac:dyDescent="0.2">
      <c r="B428" s="62">
        <v>2</v>
      </c>
      <c r="C428" s="24" t="s">
        <v>254</v>
      </c>
      <c r="D428" s="24" t="s">
        <v>254</v>
      </c>
      <c r="F428" s="62">
        <v>2</v>
      </c>
      <c r="G428" s="10" t="s">
        <v>254</v>
      </c>
      <c r="H428" s="10" t="s">
        <v>254</v>
      </c>
    </row>
    <row r="429" spans="1:8" x14ac:dyDescent="0.2">
      <c r="B429" s="62">
        <v>3</v>
      </c>
      <c r="C429" s="24" t="s">
        <v>255</v>
      </c>
      <c r="D429" s="24" t="s">
        <v>255</v>
      </c>
      <c r="F429" s="62">
        <v>3</v>
      </c>
      <c r="G429" s="10" t="s">
        <v>255</v>
      </c>
      <c r="H429" s="10" t="s">
        <v>255</v>
      </c>
    </row>
    <row r="430" spans="1:8" x14ac:dyDescent="0.2">
      <c r="B430" s="62">
        <v>4</v>
      </c>
      <c r="C430" s="24" t="s">
        <v>256</v>
      </c>
      <c r="D430" s="24" t="s">
        <v>266</v>
      </c>
      <c r="F430" s="62">
        <v>4</v>
      </c>
      <c r="G430" s="10" t="s">
        <v>533</v>
      </c>
      <c r="H430" s="10" t="s">
        <v>534</v>
      </c>
    </row>
    <row r="431" spans="1:8" x14ac:dyDescent="0.2">
      <c r="B431" s="62">
        <v>5</v>
      </c>
      <c r="C431" s="24" t="s">
        <v>257</v>
      </c>
      <c r="D431" s="24" t="s">
        <v>267</v>
      </c>
      <c r="F431" s="62">
        <v>5</v>
      </c>
      <c r="G431" s="10" t="s">
        <v>41</v>
      </c>
      <c r="H431" s="10" t="s">
        <v>535</v>
      </c>
    </row>
    <row r="432" spans="1:8" x14ac:dyDescent="0.2">
      <c r="B432" s="62">
        <v>6</v>
      </c>
      <c r="C432" s="24" t="s">
        <v>258</v>
      </c>
      <c r="D432" s="24" t="s">
        <v>268</v>
      </c>
      <c r="F432" s="62">
        <v>6</v>
      </c>
      <c r="G432" s="10" t="s">
        <v>536</v>
      </c>
      <c r="H432" s="10" t="s">
        <v>537</v>
      </c>
    </row>
    <row r="433" spans="2:9" x14ac:dyDescent="0.2">
      <c r="B433" s="62">
        <v>7</v>
      </c>
      <c r="C433" s="24" t="s">
        <v>259</v>
      </c>
      <c r="D433" s="24" t="s">
        <v>269</v>
      </c>
      <c r="F433" s="62">
        <v>7</v>
      </c>
      <c r="G433" s="10" t="s">
        <v>538</v>
      </c>
      <c r="H433" s="10" t="s">
        <v>539</v>
      </c>
    </row>
    <row r="434" spans="2:9" x14ac:dyDescent="0.2">
      <c r="B434" s="62">
        <v>8</v>
      </c>
      <c r="C434" s="24" t="s">
        <v>260</v>
      </c>
      <c r="D434" s="24" t="s">
        <v>270</v>
      </c>
      <c r="F434" s="62">
        <v>8</v>
      </c>
      <c r="G434" s="10" t="s">
        <v>540</v>
      </c>
      <c r="H434" s="10" t="s">
        <v>541</v>
      </c>
    </row>
    <row r="435" spans="2:9" x14ac:dyDescent="0.2">
      <c r="B435" s="62">
        <v>9</v>
      </c>
      <c r="C435" s="24" t="s">
        <v>261</v>
      </c>
      <c r="D435" s="24" t="s">
        <v>271</v>
      </c>
      <c r="F435" s="62">
        <v>9</v>
      </c>
      <c r="G435" s="10" t="s">
        <v>261</v>
      </c>
      <c r="H435" s="10" t="s">
        <v>271</v>
      </c>
    </row>
    <row r="436" spans="2:9" x14ac:dyDescent="0.2">
      <c r="B436" s="62">
        <v>10</v>
      </c>
      <c r="C436" s="24" t="s">
        <v>262</v>
      </c>
      <c r="D436" s="24" t="s">
        <v>272</v>
      </c>
      <c r="F436" s="62">
        <v>10</v>
      </c>
      <c r="G436" s="10" t="s">
        <v>262</v>
      </c>
      <c r="H436" s="10" t="s">
        <v>272</v>
      </c>
    </row>
    <row r="437" spans="2:9" x14ac:dyDescent="0.2">
      <c r="B437" s="62">
        <v>11</v>
      </c>
      <c r="C437" s="24" t="s">
        <v>263</v>
      </c>
      <c r="D437" s="24" t="s">
        <v>263</v>
      </c>
      <c r="F437" s="62">
        <v>11</v>
      </c>
      <c r="G437" s="10" t="s">
        <v>523</v>
      </c>
      <c r="H437" s="10" t="s">
        <v>524</v>
      </c>
    </row>
    <row r="438" spans="2:9" x14ac:dyDescent="0.2">
      <c r="B438" s="62">
        <v>12</v>
      </c>
      <c r="C438" s="24" t="s">
        <v>264</v>
      </c>
      <c r="D438" s="24" t="s">
        <v>273</v>
      </c>
      <c r="F438" s="62">
        <v>12</v>
      </c>
      <c r="G438" s="10" t="s">
        <v>525</v>
      </c>
      <c r="H438" s="10" t="s">
        <v>526</v>
      </c>
    </row>
    <row r="439" spans="2:9" x14ac:dyDescent="0.2">
      <c r="B439" s="62">
        <v>13</v>
      </c>
      <c r="C439" s="24" t="s">
        <v>252</v>
      </c>
      <c r="D439" s="24" t="s">
        <v>274</v>
      </c>
      <c r="F439" s="62">
        <v>13</v>
      </c>
      <c r="G439" s="10" t="s">
        <v>527</v>
      </c>
      <c r="H439" s="10" t="s">
        <v>528</v>
      </c>
    </row>
    <row r="440" spans="2:9" x14ac:dyDescent="0.2">
      <c r="B440" s="75">
        <v>14</v>
      </c>
      <c r="C440" s="76" t="s">
        <v>529</v>
      </c>
      <c r="D440" s="76" t="s">
        <v>530</v>
      </c>
      <c r="F440" s="62">
        <v>14</v>
      </c>
      <c r="G440" s="10" t="s">
        <v>529</v>
      </c>
      <c r="H440" s="10" t="s">
        <v>530</v>
      </c>
    </row>
    <row r="441" spans="2:9" x14ac:dyDescent="0.2">
      <c r="B441" s="75">
        <v>15</v>
      </c>
      <c r="C441" s="76" t="s">
        <v>531</v>
      </c>
      <c r="D441" s="76" t="s">
        <v>532</v>
      </c>
      <c r="F441" s="62">
        <v>15</v>
      </c>
      <c r="G441" s="10" t="s">
        <v>531</v>
      </c>
      <c r="H441" s="10" t="s">
        <v>532</v>
      </c>
    </row>
    <row r="443" spans="2:9" x14ac:dyDescent="0.2">
      <c r="B443" s="22" t="s">
        <v>1626</v>
      </c>
      <c r="C443" s="11"/>
      <c r="D443" s="11"/>
      <c r="F443" s="79" t="s">
        <v>1663</v>
      </c>
      <c r="I443" s="10" t="s">
        <v>1610</v>
      </c>
    </row>
    <row r="444" spans="2:9" x14ac:dyDescent="0.2">
      <c r="C444" s="91" t="s">
        <v>1477</v>
      </c>
      <c r="D444" s="91" t="s">
        <v>1478</v>
      </c>
    </row>
    <row r="445" spans="2:9" x14ac:dyDescent="0.2">
      <c r="B445" s="9" t="s">
        <v>42</v>
      </c>
      <c r="C445" s="8" t="s">
        <v>32</v>
      </c>
      <c r="D445" s="8" t="s">
        <v>36</v>
      </c>
      <c r="F445" s="8" t="s">
        <v>42</v>
      </c>
      <c r="G445" s="8" t="s">
        <v>32</v>
      </c>
      <c r="H445" s="8" t="s">
        <v>36</v>
      </c>
    </row>
    <row r="447" spans="2:9" x14ac:dyDescent="0.2">
      <c r="B447" s="111"/>
      <c r="C447" s="112"/>
      <c r="D447" s="112"/>
      <c r="F447" s="111">
        <v>1</v>
      </c>
      <c r="G447" s="112" t="s">
        <v>542</v>
      </c>
      <c r="H447" s="112" t="s">
        <v>543</v>
      </c>
    </row>
    <row r="448" spans="2:9" x14ac:dyDescent="0.2">
      <c r="B448" s="62">
        <v>4</v>
      </c>
      <c r="C448" s="10" t="s">
        <v>1629</v>
      </c>
      <c r="D448" s="10" t="s">
        <v>1630</v>
      </c>
      <c r="F448" s="107">
        <v>4</v>
      </c>
      <c r="G448" s="108" t="s">
        <v>1661</v>
      </c>
      <c r="H448" s="108" t="s">
        <v>1662</v>
      </c>
    </row>
    <row r="449" spans="2:8" x14ac:dyDescent="0.2">
      <c r="B449" s="113" t="s">
        <v>331</v>
      </c>
      <c r="C449" s="24" t="s">
        <v>275</v>
      </c>
      <c r="D449" s="24" t="s">
        <v>1375</v>
      </c>
      <c r="F449" s="87" t="s">
        <v>331</v>
      </c>
      <c r="G449" s="88" t="s">
        <v>1462</v>
      </c>
      <c r="H449" s="88" t="s">
        <v>1463</v>
      </c>
    </row>
    <row r="450" spans="2:8" x14ac:dyDescent="0.2">
      <c r="B450" s="114" t="s">
        <v>327</v>
      </c>
      <c r="C450" s="24" t="s">
        <v>276</v>
      </c>
      <c r="D450" s="24" t="s">
        <v>1376</v>
      </c>
      <c r="F450" s="62" t="s">
        <v>327</v>
      </c>
      <c r="G450" s="10" t="s">
        <v>545</v>
      </c>
      <c r="H450" s="10" t="s">
        <v>546</v>
      </c>
    </row>
    <row r="451" spans="2:8" x14ac:dyDescent="0.2">
      <c r="B451" s="111"/>
      <c r="C451" s="112"/>
      <c r="D451" s="112"/>
      <c r="F451" s="111" t="s">
        <v>417</v>
      </c>
      <c r="G451" s="112" t="s">
        <v>1479</v>
      </c>
      <c r="H451" s="112" t="s">
        <v>1480</v>
      </c>
    </row>
    <row r="452" spans="2:8" x14ac:dyDescent="0.2">
      <c r="B452" s="92" t="s">
        <v>279</v>
      </c>
      <c r="C452" s="93" t="s">
        <v>300</v>
      </c>
      <c r="D452" s="93" t="s">
        <v>1481</v>
      </c>
      <c r="F452" s="92" t="s">
        <v>279</v>
      </c>
      <c r="G452" s="93" t="s">
        <v>300</v>
      </c>
      <c r="H452" s="93" t="s">
        <v>1481</v>
      </c>
    </row>
    <row r="453" spans="2:8" x14ac:dyDescent="0.2">
      <c r="B453" s="92" t="s">
        <v>418</v>
      </c>
      <c r="C453" s="93" t="s">
        <v>1482</v>
      </c>
      <c r="D453" s="93" t="s">
        <v>1484</v>
      </c>
      <c r="F453" s="92" t="s">
        <v>418</v>
      </c>
      <c r="G453" s="93" t="s">
        <v>1482</v>
      </c>
      <c r="H453" s="93" t="s">
        <v>1484</v>
      </c>
    </row>
    <row r="454" spans="2:8" x14ac:dyDescent="0.2">
      <c r="B454" s="92" t="s">
        <v>2</v>
      </c>
      <c r="C454" s="93" t="s">
        <v>1483</v>
      </c>
      <c r="D454" s="93" t="s">
        <v>1485</v>
      </c>
      <c r="F454" s="92" t="s">
        <v>2</v>
      </c>
      <c r="G454" s="93" t="s">
        <v>1483</v>
      </c>
      <c r="H454" s="93" t="s">
        <v>1485</v>
      </c>
    </row>
    <row r="455" spans="2:8" x14ac:dyDescent="0.2">
      <c r="B455" s="109" t="s">
        <v>419</v>
      </c>
      <c r="C455" s="110" t="s">
        <v>1627</v>
      </c>
      <c r="D455" s="110" t="s">
        <v>1628</v>
      </c>
      <c r="F455" s="109" t="s">
        <v>419</v>
      </c>
      <c r="G455" s="110" t="s">
        <v>1627</v>
      </c>
      <c r="H455" s="110" t="s">
        <v>1628</v>
      </c>
    </row>
    <row r="456" spans="2:8" x14ac:dyDescent="0.2">
      <c r="F456" s="62" t="s">
        <v>278</v>
      </c>
      <c r="G456" s="10" t="s">
        <v>1659</v>
      </c>
      <c r="H456" s="10" t="s">
        <v>1660</v>
      </c>
    </row>
    <row r="457" spans="2:8" x14ac:dyDescent="0.2">
      <c r="B457" s="22" t="s">
        <v>1391</v>
      </c>
      <c r="C457" s="11"/>
      <c r="D457" s="11"/>
      <c r="F457" s="8" t="s">
        <v>1466</v>
      </c>
    </row>
    <row r="459" spans="2:8" x14ac:dyDescent="0.2">
      <c r="B459" s="9" t="s">
        <v>42</v>
      </c>
      <c r="C459" s="8" t="s">
        <v>32</v>
      </c>
      <c r="D459" s="8" t="s">
        <v>36</v>
      </c>
      <c r="F459" s="8" t="s">
        <v>42</v>
      </c>
      <c r="G459" s="8" t="s">
        <v>32</v>
      </c>
      <c r="H459" s="8" t="s">
        <v>36</v>
      </c>
    </row>
    <row r="460" spans="2:8" x14ac:dyDescent="0.2">
      <c r="F460" s="62"/>
    </row>
    <row r="461" spans="2:8" x14ac:dyDescent="0.2">
      <c r="B461" s="62">
        <v>1</v>
      </c>
      <c r="C461" s="10" t="s">
        <v>1292</v>
      </c>
      <c r="D461" s="10" t="s">
        <v>1293</v>
      </c>
      <c r="F461" s="62">
        <v>1</v>
      </c>
      <c r="G461" s="10" t="s">
        <v>1292</v>
      </c>
      <c r="H461" s="10" t="s">
        <v>1293</v>
      </c>
    </row>
    <row r="462" spans="2:8" x14ac:dyDescent="0.2">
      <c r="B462" s="62">
        <v>2</v>
      </c>
      <c r="C462" s="10" t="s">
        <v>1294</v>
      </c>
      <c r="D462" s="10" t="s">
        <v>1295</v>
      </c>
      <c r="F462" s="62">
        <v>2</v>
      </c>
      <c r="G462" s="10" t="s">
        <v>1294</v>
      </c>
      <c r="H462" s="10" t="s">
        <v>1295</v>
      </c>
    </row>
    <row r="463" spans="2:8" x14ac:dyDescent="0.2">
      <c r="B463" s="62">
        <v>3</v>
      </c>
      <c r="C463" s="10" t="s">
        <v>1296</v>
      </c>
      <c r="D463" s="10" t="s">
        <v>1297</v>
      </c>
      <c r="F463" s="62">
        <v>3</v>
      </c>
      <c r="G463" s="10" t="s">
        <v>1296</v>
      </c>
      <c r="H463" s="10" t="s">
        <v>1297</v>
      </c>
    </row>
    <row r="464" spans="2:8" x14ac:dyDescent="0.2">
      <c r="B464" s="62">
        <v>4</v>
      </c>
      <c r="C464" s="10" t="s">
        <v>1298</v>
      </c>
      <c r="D464" s="10" t="s">
        <v>1299</v>
      </c>
      <c r="F464" s="62">
        <v>4</v>
      </c>
      <c r="G464" s="10" t="s">
        <v>1298</v>
      </c>
      <c r="H464" s="10" t="s">
        <v>1299</v>
      </c>
    </row>
    <row r="465" spans="2:8" x14ac:dyDescent="0.2">
      <c r="B465" s="62">
        <v>5</v>
      </c>
      <c r="C465" s="10" t="s">
        <v>1300</v>
      </c>
      <c r="D465" s="10" t="s">
        <v>1301</v>
      </c>
      <c r="F465" s="62">
        <v>5</v>
      </c>
      <c r="G465" s="10" t="s">
        <v>1300</v>
      </c>
      <c r="H465" s="10" t="s">
        <v>1301</v>
      </c>
    </row>
    <row r="466" spans="2:8" x14ac:dyDescent="0.2">
      <c r="F466" s="62">
        <v>6</v>
      </c>
      <c r="G466" s="10" t="s">
        <v>1467</v>
      </c>
      <c r="H466" s="10" t="s">
        <v>1468</v>
      </c>
    </row>
    <row r="468" spans="2:8" x14ac:dyDescent="0.2">
      <c r="B468" s="22" t="s">
        <v>1621</v>
      </c>
      <c r="C468" s="90"/>
      <c r="D468" s="90"/>
      <c r="F468" s="8" t="s">
        <v>1622</v>
      </c>
    </row>
    <row r="469" spans="2:8" x14ac:dyDescent="0.2">
      <c r="C469" s="90" t="s">
        <v>1475</v>
      </c>
      <c r="D469" s="90" t="s">
        <v>1476</v>
      </c>
      <c r="G469" s="93" t="s">
        <v>1623</v>
      </c>
      <c r="H469" s="93" t="s">
        <v>1624</v>
      </c>
    </row>
    <row r="470" spans="2:8" x14ac:dyDescent="0.2">
      <c r="B470" s="9" t="s">
        <v>42</v>
      </c>
      <c r="C470" s="8" t="s">
        <v>32</v>
      </c>
      <c r="D470" s="8" t="s">
        <v>36</v>
      </c>
      <c r="F470" s="8" t="s">
        <v>42</v>
      </c>
      <c r="G470" s="8" t="s">
        <v>32</v>
      </c>
      <c r="H470" s="8" t="s">
        <v>36</v>
      </c>
    </row>
    <row r="472" spans="2:8" x14ac:dyDescent="0.2">
      <c r="B472" s="62">
        <v>1</v>
      </c>
      <c r="C472" s="10" t="s">
        <v>542</v>
      </c>
      <c r="D472" s="10" t="s">
        <v>543</v>
      </c>
      <c r="F472" s="62">
        <v>1</v>
      </c>
      <c r="G472" s="10" t="s">
        <v>542</v>
      </c>
      <c r="H472" s="10" t="s">
        <v>543</v>
      </c>
    </row>
    <row r="473" spans="2:8" x14ac:dyDescent="0.2">
      <c r="B473" s="62">
        <v>4</v>
      </c>
      <c r="C473" s="10" t="s">
        <v>1631</v>
      </c>
      <c r="D473" s="10" t="s">
        <v>544</v>
      </c>
      <c r="F473" s="62">
        <v>4</v>
      </c>
      <c r="G473" s="10" t="s">
        <v>1625</v>
      </c>
      <c r="H473" s="10" t="s">
        <v>544</v>
      </c>
    </row>
    <row r="474" spans="2:8" x14ac:dyDescent="0.2">
      <c r="B474" s="70"/>
      <c r="C474" s="71"/>
      <c r="D474" s="71"/>
      <c r="F474" s="70" t="s">
        <v>331</v>
      </c>
      <c r="G474" s="71" t="s">
        <v>1462</v>
      </c>
      <c r="H474" s="71" t="s">
        <v>1463</v>
      </c>
    </row>
    <row r="475" spans="2:8" x14ac:dyDescent="0.2">
      <c r="B475" s="107"/>
      <c r="C475" s="108"/>
      <c r="D475" s="108"/>
      <c r="F475" s="107" t="s">
        <v>327</v>
      </c>
      <c r="G475" s="108" t="s">
        <v>545</v>
      </c>
      <c r="H475" s="108" t="s">
        <v>546</v>
      </c>
    </row>
    <row r="476" spans="2:8" x14ac:dyDescent="0.2">
      <c r="B476" s="87" t="s">
        <v>417</v>
      </c>
      <c r="C476" s="88" t="s">
        <v>1479</v>
      </c>
      <c r="D476" s="88" t="s">
        <v>1480</v>
      </c>
      <c r="F476" s="87" t="s">
        <v>417</v>
      </c>
      <c r="G476" s="88" t="s">
        <v>1479</v>
      </c>
      <c r="H476" s="88" t="s">
        <v>1480</v>
      </c>
    </row>
    <row r="478" spans="2:8" x14ac:dyDescent="0.2">
      <c r="B478" s="22" t="s">
        <v>1493</v>
      </c>
      <c r="C478" s="11"/>
      <c r="D478" s="11"/>
      <c r="F478" s="10" t="s">
        <v>1496</v>
      </c>
    </row>
    <row r="479" spans="2:8" x14ac:dyDescent="0.2">
      <c r="C479" s="91" t="s">
        <v>1494</v>
      </c>
      <c r="D479" s="91" t="s">
        <v>1495</v>
      </c>
    </row>
    <row r="480" spans="2:8" x14ac:dyDescent="0.2">
      <c r="B480" s="8" t="s">
        <v>42</v>
      </c>
      <c r="C480" s="8" t="s">
        <v>32</v>
      </c>
      <c r="D480" s="8" t="s">
        <v>36</v>
      </c>
      <c r="F480" s="10" t="s">
        <v>42</v>
      </c>
      <c r="G480" s="10" t="s">
        <v>32</v>
      </c>
      <c r="H480" s="10" t="s">
        <v>36</v>
      </c>
    </row>
    <row r="481" spans="2:8" x14ac:dyDescent="0.2">
      <c r="B481" s="102" t="s">
        <v>1497</v>
      </c>
      <c r="C481" s="10" t="s">
        <v>1507</v>
      </c>
      <c r="D481" s="10" t="s">
        <v>1508</v>
      </c>
      <c r="F481" s="102" t="s">
        <v>1497</v>
      </c>
      <c r="G481" s="10" t="s">
        <v>1507</v>
      </c>
      <c r="H481" s="10" t="s">
        <v>1508</v>
      </c>
    </row>
    <row r="482" spans="2:8" x14ac:dyDescent="0.2">
      <c r="B482" s="102" t="s">
        <v>1498</v>
      </c>
      <c r="C482" s="10" t="s">
        <v>1509</v>
      </c>
      <c r="D482" s="10" t="s">
        <v>1518</v>
      </c>
      <c r="F482" s="102" t="s">
        <v>1498</v>
      </c>
      <c r="G482" s="10" t="s">
        <v>1509</v>
      </c>
      <c r="H482" s="10" t="s">
        <v>1518</v>
      </c>
    </row>
    <row r="483" spans="2:8" x14ac:dyDescent="0.2">
      <c r="B483" s="102" t="s">
        <v>1499</v>
      </c>
      <c r="C483" s="10" t="s">
        <v>1510</v>
      </c>
      <c r="D483" s="10" t="s">
        <v>1519</v>
      </c>
      <c r="F483" s="102" t="s">
        <v>1499</v>
      </c>
      <c r="G483" s="10" t="s">
        <v>1510</v>
      </c>
      <c r="H483" s="10" t="s">
        <v>1519</v>
      </c>
    </row>
    <row r="484" spans="2:8" x14ac:dyDescent="0.2">
      <c r="B484" s="102" t="s">
        <v>1500</v>
      </c>
      <c r="C484" s="10" t="s">
        <v>1511</v>
      </c>
      <c r="D484" s="10" t="s">
        <v>1520</v>
      </c>
      <c r="F484" s="102" t="s">
        <v>1500</v>
      </c>
      <c r="G484" s="10" t="s">
        <v>1511</v>
      </c>
      <c r="H484" s="10" t="s">
        <v>1520</v>
      </c>
    </row>
    <row r="485" spans="2:8" x14ac:dyDescent="0.2">
      <c r="B485" s="102" t="s">
        <v>1501</v>
      </c>
      <c r="C485" s="10" t="s">
        <v>1512</v>
      </c>
      <c r="D485" s="10" t="s">
        <v>1521</v>
      </c>
      <c r="F485" s="102" t="s">
        <v>1501</v>
      </c>
      <c r="G485" s="10" t="s">
        <v>1512</v>
      </c>
      <c r="H485" s="10" t="s">
        <v>1521</v>
      </c>
    </row>
    <row r="486" spans="2:8" x14ac:dyDescent="0.2">
      <c r="B486" s="102" t="s">
        <v>1502</v>
      </c>
      <c r="C486" s="10" t="s">
        <v>1513</v>
      </c>
      <c r="D486" s="10" t="s">
        <v>1522</v>
      </c>
      <c r="F486" s="102" t="s">
        <v>1502</v>
      </c>
      <c r="G486" s="10" t="s">
        <v>1513</v>
      </c>
      <c r="H486" s="10" t="s">
        <v>1522</v>
      </c>
    </row>
    <row r="487" spans="2:8" x14ac:dyDescent="0.2">
      <c r="B487" s="102" t="s">
        <v>1503</v>
      </c>
      <c r="C487" s="10" t="s">
        <v>1514</v>
      </c>
      <c r="D487" s="10" t="s">
        <v>1523</v>
      </c>
      <c r="F487" s="102" t="s">
        <v>1503</v>
      </c>
      <c r="G487" s="10" t="s">
        <v>1514</v>
      </c>
      <c r="H487" s="10" t="s">
        <v>1523</v>
      </c>
    </row>
    <row r="488" spans="2:8" x14ac:dyDescent="0.2">
      <c r="B488" s="102" t="s">
        <v>1504</v>
      </c>
      <c r="C488" s="10" t="s">
        <v>1515</v>
      </c>
      <c r="D488" s="10" t="s">
        <v>1524</v>
      </c>
      <c r="F488" s="102" t="s">
        <v>1504</v>
      </c>
      <c r="G488" s="10" t="s">
        <v>1515</v>
      </c>
      <c r="H488" s="10" t="s">
        <v>1524</v>
      </c>
    </row>
    <row r="489" spans="2:8" x14ac:dyDescent="0.2">
      <c r="B489" s="102" t="s">
        <v>1505</v>
      </c>
      <c r="C489" s="10" t="s">
        <v>1516</v>
      </c>
      <c r="D489" s="10" t="s">
        <v>1516</v>
      </c>
      <c r="F489" s="102" t="s">
        <v>1505</v>
      </c>
      <c r="G489" s="10" t="s">
        <v>1516</v>
      </c>
      <c r="H489" s="10" t="s">
        <v>1516</v>
      </c>
    </row>
    <row r="490" spans="2:8" x14ac:dyDescent="0.2">
      <c r="B490" s="102" t="s">
        <v>1506</v>
      </c>
      <c r="C490" s="10" t="s">
        <v>1517</v>
      </c>
      <c r="D490" s="10" t="s">
        <v>1525</v>
      </c>
      <c r="F490" s="102" t="s">
        <v>1506</v>
      </c>
      <c r="G490" s="10" t="s">
        <v>1517</v>
      </c>
      <c r="H490" s="10" t="s">
        <v>1525</v>
      </c>
    </row>
    <row r="493" spans="2:8" x14ac:dyDescent="0.2">
      <c r="B493" s="11" t="s">
        <v>1527</v>
      </c>
      <c r="C493" s="11"/>
      <c r="D493" s="11"/>
      <c r="F493" s="10" t="s">
        <v>1528</v>
      </c>
    </row>
    <row r="494" spans="2:8" x14ac:dyDescent="0.2">
      <c r="C494" s="91" t="s">
        <v>1536</v>
      </c>
      <c r="D494" s="91" t="s">
        <v>1537</v>
      </c>
    </row>
    <row r="495" spans="2:8" x14ac:dyDescent="0.2">
      <c r="B495" s="8" t="s">
        <v>42</v>
      </c>
      <c r="C495" s="8" t="s">
        <v>32</v>
      </c>
      <c r="D495" s="8" t="s">
        <v>36</v>
      </c>
      <c r="F495" s="10" t="s">
        <v>42</v>
      </c>
      <c r="G495" s="10" t="s">
        <v>32</v>
      </c>
      <c r="H495" s="10" t="s">
        <v>36</v>
      </c>
    </row>
    <row r="496" spans="2:8" x14ac:dyDescent="0.2">
      <c r="B496" s="102">
        <v>1</v>
      </c>
      <c r="C496" s="10" t="s">
        <v>1529</v>
      </c>
      <c r="D496" s="10" t="s">
        <v>1530</v>
      </c>
      <c r="F496" s="102">
        <v>1</v>
      </c>
      <c r="G496" s="10" t="s">
        <v>1529</v>
      </c>
      <c r="H496" s="10" t="s">
        <v>1530</v>
      </c>
    </row>
    <row r="497" spans="2:8" x14ac:dyDescent="0.2">
      <c r="B497" s="62">
        <v>2</v>
      </c>
      <c r="C497" s="10" t="s">
        <v>1531</v>
      </c>
      <c r="D497" s="10" t="s">
        <v>1532</v>
      </c>
      <c r="F497" s="62">
        <v>2</v>
      </c>
      <c r="G497" s="10" t="s">
        <v>1531</v>
      </c>
      <c r="H497" s="10" t="s">
        <v>1532</v>
      </c>
    </row>
    <row r="498" spans="2:8" x14ac:dyDescent="0.2">
      <c r="B498" s="62">
        <v>3</v>
      </c>
      <c r="C498" s="10" t="s">
        <v>1533</v>
      </c>
      <c r="D498" s="10" t="s">
        <v>1534</v>
      </c>
      <c r="F498" s="62">
        <v>3</v>
      </c>
      <c r="G498" s="10" t="s">
        <v>1533</v>
      </c>
      <c r="H498" s="10" t="s">
        <v>1534</v>
      </c>
    </row>
    <row r="501" spans="2:8" x14ac:dyDescent="0.2">
      <c r="B501" s="11" t="s">
        <v>1535</v>
      </c>
      <c r="C501" s="11"/>
      <c r="D501" s="11"/>
      <c r="F501" s="10" t="s">
        <v>1545</v>
      </c>
    </row>
    <row r="502" spans="2:8" x14ac:dyDescent="0.2">
      <c r="C502" s="91" t="s">
        <v>1538</v>
      </c>
      <c r="D502" s="91" t="s">
        <v>1539</v>
      </c>
    </row>
    <row r="503" spans="2:8" x14ac:dyDescent="0.2">
      <c r="B503" s="8" t="s">
        <v>42</v>
      </c>
      <c r="C503" s="8" t="s">
        <v>32</v>
      </c>
      <c r="D503" s="8" t="s">
        <v>36</v>
      </c>
      <c r="F503" s="10" t="s">
        <v>42</v>
      </c>
      <c r="G503" s="10" t="s">
        <v>32</v>
      </c>
      <c r="H503" s="10" t="s">
        <v>36</v>
      </c>
    </row>
    <row r="504" spans="2:8" x14ac:dyDescent="0.2">
      <c r="B504" s="102">
        <v>1</v>
      </c>
      <c r="C504" s="10" t="s">
        <v>301</v>
      </c>
      <c r="D504" s="10" t="s">
        <v>1542</v>
      </c>
      <c r="F504" s="102">
        <v>1</v>
      </c>
      <c r="G504" s="10" t="s">
        <v>301</v>
      </c>
      <c r="H504" s="10" t="s">
        <v>1542</v>
      </c>
    </row>
    <row r="505" spans="2:8" x14ac:dyDescent="0.2">
      <c r="B505" s="102">
        <v>2</v>
      </c>
      <c r="C505" s="10" t="s">
        <v>1540</v>
      </c>
      <c r="D505" s="10" t="s">
        <v>1543</v>
      </c>
      <c r="F505" s="102">
        <v>2</v>
      </c>
      <c r="G505" s="10" t="s">
        <v>1540</v>
      </c>
      <c r="H505" s="10" t="s">
        <v>1543</v>
      </c>
    </row>
    <row r="506" spans="2:8" x14ac:dyDescent="0.2">
      <c r="B506" s="102">
        <v>3</v>
      </c>
      <c r="C506" s="10" t="s">
        <v>1541</v>
      </c>
      <c r="D506" s="10" t="s">
        <v>1544</v>
      </c>
      <c r="F506" s="102">
        <v>3</v>
      </c>
      <c r="G506" s="10" t="s">
        <v>1541</v>
      </c>
      <c r="H506" s="10" t="s">
        <v>1544</v>
      </c>
    </row>
    <row r="507" spans="2:8" x14ac:dyDescent="0.2">
      <c r="B507" s="102">
        <v>4</v>
      </c>
      <c r="C507" s="10" t="s">
        <v>300</v>
      </c>
      <c r="D507" s="10" t="s">
        <v>1481</v>
      </c>
      <c r="F507" s="102">
        <v>4</v>
      </c>
      <c r="G507" s="10" t="s">
        <v>300</v>
      </c>
      <c r="H507" s="10" t="s">
        <v>1481</v>
      </c>
    </row>
    <row r="508" spans="2:8" x14ac:dyDescent="0.2">
      <c r="B508" s="102">
        <v>5</v>
      </c>
      <c r="C508" s="10" t="s">
        <v>545</v>
      </c>
      <c r="D508" s="10" t="s">
        <v>546</v>
      </c>
      <c r="F508" s="102">
        <v>5</v>
      </c>
      <c r="G508" s="10" t="s">
        <v>545</v>
      </c>
      <c r="H508" s="10" t="s">
        <v>546</v>
      </c>
    </row>
    <row r="511" spans="2:8" x14ac:dyDescent="0.2">
      <c r="B511" s="11" t="s">
        <v>1549</v>
      </c>
      <c r="C511" s="11"/>
      <c r="D511" s="11"/>
      <c r="F511" s="10" t="s">
        <v>1550</v>
      </c>
    </row>
    <row r="512" spans="2:8" x14ac:dyDescent="0.2">
      <c r="C512" s="91" t="s">
        <v>1555</v>
      </c>
      <c r="D512" s="91" t="s">
        <v>1556</v>
      </c>
    </row>
    <row r="513" spans="2:8" x14ac:dyDescent="0.2">
      <c r="B513" s="8" t="s">
        <v>42</v>
      </c>
      <c r="C513" s="8" t="s">
        <v>32</v>
      </c>
      <c r="D513" s="8" t="s">
        <v>36</v>
      </c>
      <c r="F513" s="10" t="s">
        <v>42</v>
      </c>
      <c r="G513" s="10" t="s">
        <v>32</v>
      </c>
      <c r="H513" s="10" t="s">
        <v>36</v>
      </c>
    </row>
    <row r="514" spans="2:8" x14ac:dyDescent="0.2">
      <c r="B514" s="102">
        <v>1</v>
      </c>
      <c r="C514" s="10" t="s">
        <v>1531</v>
      </c>
      <c r="D514" s="10" t="s">
        <v>1532</v>
      </c>
      <c r="F514" s="102">
        <v>1</v>
      </c>
      <c r="G514" s="10" t="s">
        <v>1531</v>
      </c>
      <c r="H514" s="10" t="s">
        <v>1532</v>
      </c>
    </row>
    <row r="515" spans="2:8" x14ac:dyDescent="0.2">
      <c r="B515" s="102">
        <v>2</v>
      </c>
      <c r="C515" s="10" t="s">
        <v>1551</v>
      </c>
      <c r="D515" s="10" t="s">
        <v>1553</v>
      </c>
      <c r="F515" s="102">
        <v>2</v>
      </c>
      <c r="G515" s="10" t="s">
        <v>1551</v>
      </c>
      <c r="H515" s="10" t="s">
        <v>1553</v>
      </c>
    </row>
    <row r="516" spans="2:8" x14ac:dyDescent="0.2">
      <c r="B516" s="102">
        <v>3</v>
      </c>
      <c r="C516" s="10" t="s">
        <v>1552</v>
      </c>
      <c r="D516" s="10" t="s">
        <v>1554</v>
      </c>
      <c r="F516" s="102">
        <v>3</v>
      </c>
      <c r="G516" s="10" t="s">
        <v>1552</v>
      </c>
      <c r="H516" s="10" t="s">
        <v>1554</v>
      </c>
    </row>
  </sheetData>
  <mergeCells count="1">
    <mergeCell ref="B421:D421"/>
  </mergeCells>
  <pageMargins left="0.7" right="0.7" top="0.75" bottom="0.75" header="0.3" footer="0.3"/>
  <pageSetup paperSize="9" orientation="portrait" r:id="rId1"/>
  <headerFooter>
    <oddHeader>&amp;C&amp;"Calibri"&amp;10&amp;K0000FF- Internal -&amp;1#</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L32"/>
  <sheetViews>
    <sheetView workbookViewId="0">
      <pane xSplit="2" topLeftCell="BT1" activePane="topRight" state="frozen"/>
      <selection pane="topRight" activeCell="CB8" sqref="CB8"/>
    </sheetView>
  </sheetViews>
  <sheetFormatPr defaultRowHeight="11.25" x14ac:dyDescent="0.2"/>
  <cols>
    <col min="1" max="1" width="13.625" style="40" customWidth="1"/>
    <col min="2" max="2" width="12.5" style="40" customWidth="1"/>
    <col min="3" max="6" width="8.25" style="53" customWidth="1"/>
    <col min="7" max="7" width="9.75" style="40" customWidth="1"/>
    <col min="8" max="9" width="9.75" style="53" customWidth="1"/>
    <col min="10" max="10" width="10" style="40" customWidth="1"/>
    <col min="11" max="11" width="10" style="53" customWidth="1"/>
    <col min="12" max="12" width="9" style="40"/>
    <col min="13" max="14" width="11.875" style="40" customWidth="1"/>
    <col min="15" max="16" width="9" style="40"/>
    <col min="17" max="17" width="9" style="53"/>
    <col min="18" max="18" width="10.375" style="40" customWidth="1"/>
    <col min="19" max="19" width="9" style="40"/>
    <col min="20" max="20" width="26.875" style="40" customWidth="1"/>
    <col min="21" max="21" width="15" style="40" customWidth="1"/>
    <col min="22" max="22" width="14.875" style="40" customWidth="1"/>
    <col min="23" max="23" width="20.25" style="40" customWidth="1"/>
    <col min="24" max="24" width="16.5" style="40" customWidth="1"/>
    <col min="25" max="25" width="14.25" style="40" customWidth="1"/>
    <col min="26" max="31" width="9" style="40"/>
    <col min="32" max="32" width="21.75" style="40" customWidth="1"/>
    <col min="33" max="33" width="9.25" style="53" customWidth="1"/>
    <col min="34" max="35" width="9" style="40"/>
    <col min="36" max="36" width="13.875" style="40" customWidth="1"/>
    <col min="37" max="37" width="11.375" style="40" customWidth="1"/>
    <col min="38" max="38" width="15" style="40" customWidth="1"/>
    <col min="39" max="39" width="15" style="53" customWidth="1"/>
    <col min="40" max="42" width="9.5" style="53" customWidth="1"/>
    <col min="43" max="43" width="13.375" style="40" customWidth="1"/>
    <col min="44" max="44" width="12.375" style="40" customWidth="1"/>
    <col min="45" max="45" width="16.875" style="40" customWidth="1"/>
    <col min="46" max="46" width="12.375" style="40" customWidth="1"/>
    <col min="47" max="47" width="14.75" style="40" customWidth="1"/>
    <col min="48" max="48" width="14.75" style="53" customWidth="1"/>
    <col min="49" max="49" width="9" style="40"/>
    <col min="50" max="50" width="9" style="53"/>
    <col min="51" max="51" width="13.5" style="40" customWidth="1"/>
    <col min="52" max="52" width="14" style="40" customWidth="1"/>
    <col min="53" max="53" width="14" style="53" customWidth="1"/>
    <col min="54" max="55" width="9" style="40"/>
    <col min="56" max="56" width="11.875" style="40" customWidth="1"/>
    <col min="57" max="57" width="10" style="40" customWidth="1"/>
    <col min="58" max="59" width="10" style="53" customWidth="1"/>
    <col min="60" max="60" width="9.375" style="40" customWidth="1"/>
    <col min="61" max="61" width="13.375" style="40" customWidth="1"/>
    <col min="62" max="62" width="9" style="40"/>
    <col min="63" max="63" width="11.5" style="40" customWidth="1"/>
    <col min="64" max="64" width="11.5" style="53" customWidth="1"/>
    <col min="65" max="65" width="10.75" style="40" customWidth="1"/>
    <col min="66" max="66" width="12.5" style="40" customWidth="1"/>
    <col min="67" max="67" width="10.75" style="40" customWidth="1"/>
    <col min="68" max="68" width="10.875" style="40" customWidth="1"/>
    <col min="69" max="70" width="9" style="40"/>
    <col min="71" max="71" width="32.5" style="40" customWidth="1"/>
    <col min="72" max="72" width="15.75" style="40" customWidth="1"/>
    <col min="73" max="73" width="15.75" style="53" customWidth="1"/>
    <col min="74" max="74" width="9.875" style="40" customWidth="1"/>
    <col min="75" max="75" width="9.875" style="53" customWidth="1"/>
    <col min="76" max="76" width="9.875" style="40" customWidth="1"/>
    <col min="77" max="77" width="9.875" style="53" customWidth="1"/>
    <col min="78" max="78" width="15.125" style="53" customWidth="1"/>
    <col min="79" max="79" width="9.875" style="53" customWidth="1"/>
    <col min="80" max="80" width="9.25" style="40" customWidth="1"/>
    <col min="81" max="81" width="10.375" style="40" customWidth="1"/>
    <col min="82" max="82" width="12.75" style="53" customWidth="1"/>
    <col min="83" max="83" width="8.125" style="53" customWidth="1"/>
    <col min="84" max="84" width="8.75" style="53" customWidth="1"/>
    <col min="85" max="85" width="10.125" style="53" customWidth="1"/>
    <col min="86" max="86" width="9" style="53" customWidth="1"/>
    <col min="87" max="88" width="10.125" style="122" customWidth="1"/>
    <col min="89" max="89" width="10.25" style="40" customWidth="1"/>
    <col min="90" max="90" width="10.25" style="53" customWidth="1"/>
    <col min="91" max="16384" width="9" style="40"/>
  </cols>
  <sheetData>
    <row r="1" spans="1:90" s="13" customFormat="1" x14ac:dyDescent="0.2">
      <c r="A1" s="36" t="s">
        <v>311</v>
      </c>
      <c r="B1" s="37">
        <v>2</v>
      </c>
      <c r="C1" s="51">
        <v>3</v>
      </c>
      <c r="D1" s="51">
        <v>4</v>
      </c>
      <c r="E1" s="51">
        <v>5</v>
      </c>
      <c r="F1" s="51">
        <v>6</v>
      </c>
      <c r="G1" s="51">
        <v>7</v>
      </c>
      <c r="H1" s="51">
        <v>8</v>
      </c>
      <c r="I1" s="51">
        <v>9</v>
      </c>
      <c r="J1" s="51">
        <v>10</v>
      </c>
      <c r="K1" s="51">
        <v>11</v>
      </c>
      <c r="L1" s="51">
        <v>12</v>
      </c>
      <c r="M1" s="51">
        <v>13</v>
      </c>
      <c r="N1" s="51">
        <v>14</v>
      </c>
      <c r="O1" s="51">
        <v>15</v>
      </c>
      <c r="P1" s="51">
        <v>16</v>
      </c>
      <c r="Q1" s="51">
        <v>17</v>
      </c>
      <c r="R1" s="51">
        <v>18</v>
      </c>
      <c r="S1" s="51">
        <v>19</v>
      </c>
      <c r="T1" s="51">
        <v>20</v>
      </c>
      <c r="U1" s="51">
        <v>21</v>
      </c>
      <c r="V1" s="51">
        <v>22</v>
      </c>
      <c r="W1" s="51">
        <v>23</v>
      </c>
      <c r="X1" s="51">
        <v>24</v>
      </c>
      <c r="Y1" s="51">
        <v>25</v>
      </c>
      <c r="Z1" s="51">
        <v>26</v>
      </c>
      <c r="AA1" s="51">
        <v>27</v>
      </c>
      <c r="AB1" s="51">
        <v>28</v>
      </c>
      <c r="AC1" s="51">
        <v>29</v>
      </c>
      <c r="AD1" s="51">
        <v>30</v>
      </c>
      <c r="AE1" s="51">
        <v>31</v>
      </c>
      <c r="AF1" s="51">
        <v>32</v>
      </c>
      <c r="AG1" s="51">
        <v>33</v>
      </c>
      <c r="AH1" s="51">
        <v>34</v>
      </c>
      <c r="AI1" s="51">
        <v>35</v>
      </c>
      <c r="AJ1" s="51">
        <v>36</v>
      </c>
      <c r="AK1" s="51">
        <v>37</v>
      </c>
      <c r="AL1" s="51">
        <v>38</v>
      </c>
      <c r="AM1" s="51">
        <v>39</v>
      </c>
      <c r="AN1" s="51">
        <v>40</v>
      </c>
      <c r="AO1" s="51">
        <v>41</v>
      </c>
      <c r="AP1" s="51">
        <v>42</v>
      </c>
      <c r="AQ1" s="51">
        <v>43</v>
      </c>
      <c r="AR1" s="51">
        <v>44</v>
      </c>
      <c r="AS1" s="51">
        <v>45</v>
      </c>
      <c r="AT1" s="51">
        <v>46</v>
      </c>
      <c r="AU1" s="51">
        <v>47</v>
      </c>
      <c r="AV1" s="51">
        <v>48</v>
      </c>
      <c r="AW1" s="51">
        <v>49</v>
      </c>
      <c r="AX1" s="51">
        <v>50</v>
      </c>
      <c r="AY1" s="51">
        <v>51</v>
      </c>
      <c r="AZ1" s="51">
        <v>52</v>
      </c>
      <c r="BA1" s="51">
        <v>53</v>
      </c>
      <c r="BB1" s="51">
        <v>54</v>
      </c>
      <c r="BC1" s="51">
        <v>55</v>
      </c>
      <c r="BD1" s="51">
        <v>56</v>
      </c>
      <c r="BE1" s="51">
        <v>57</v>
      </c>
      <c r="BF1" s="51">
        <v>58</v>
      </c>
      <c r="BG1" s="51">
        <v>59</v>
      </c>
      <c r="BH1" s="51">
        <v>60</v>
      </c>
      <c r="BI1" s="51">
        <v>61</v>
      </c>
      <c r="BJ1" s="51">
        <v>62</v>
      </c>
      <c r="BK1" s="51">
        <v>63</v>
      </c>
      <c r="BL1" s="51">
        <v>64</v>
      </c>
      <c r="BM1" s="51">
        <v>65</v>
      </c>
      <c r="BN1" s="51">
        <v>66</v>
      </c>
      <c r="BO1" s="51">
        <v>67</v>
      </c>
      <c r="BP1" s="51">
        <v>68</v>
      </c>
      <c r="BQ1" s="51">
        <v>69</v>
      </c>
      <c r="BR1" s="51">
        <v>70</v>
      </c>
      <c r="BS1" s="51">
        <v>71</v>
      </c>
      <c r="BT1" s="51">
        <v>72</v>
      </c>
      <c r="BU1" s="51">
        <v>73</v>
      </c>
      <c r="BV1" s="51">
        <v>74</v>
      </c>
      <c r="BW1" s="51">
        <v>75</v>
      </c>
      <c r="BX1" s="51">
        <v>76</v>
      </c>
      <c r="BY1" s="51">
        <v>77</v>
      </c>
      <c r="BZ1" s="51">
        <v>78</v>
      </c>
      <c r="CA1" s="51">
        <v>79</v>
      </c>
      <c r="CB1" s="51">
        <v>80</v>
      </c>
      <c r="CC1" s="51">
        <v>81</v>
      </c>
      <c r="CD1" s="51">
        <v>82</v>
      </c>
      <c r="CE1" s="51">
        <v>83</v>
      </c>
      <c r="CF1" s="51">
        <v>84</v>
      </c>
      <c r="CG1" s="51">
        <v>85</v>
      </c>
      <c r="CH1" s="51">
        <v>86</v>
      </c>
      <c r="CI1" s="51">
        <v>87</v>
      </c>
      <c r="CJ1" s="51">
        <v>88</v>
      </c>
      <c r="CK1" s="51">
        <v>89</v>
      </c>
      <c r="CL1" s="51">
        <v>90</v>
      </c>
    </row>
    <row r="2" spans="1:90" s="13" customFormat="1" ht="67.5" x14ac:dyDescent="0.2">
      <c r="A2" s="52" t="s">
        <v>1565</v>
      </c>
      <c r="B2" s="51" t="s">
        <v>312</v>
      </c>
      <c r="C2" s="51" t="s">
        <v>27</v>
      </c>
      <c r="D2" s="51" t="s">
        <v>27</v>
      </c>
      <c r="E2" s="51" t="s">
        <v>30</v>
      </c>
      <c r="F2" s="51" t="s">
        <v>9</v>
      </c>
      <c r="G2" s="51" t="s">
        <v>1</v>
      </c>
      <c r="H2" s="51" t="s">
        <v>1357</v>
      </c>
      <c r="I2" s="51" t="s">
        <v>25</v>
      </c>
      <c r="J2" s="51" t="s">
        <v>1</v>
      </c>
      <c r="K2" s="51" t="s">
        <v>1357</v>
      </c>
      <c r="L2" s="51" t="s">
        <v>3</v>
      </c>
      <c r="M2" s="51" t="s">
        <v>5</v>
      </c>
      <c r="N2" s="51" t="s">
        <v>3</v>
      </c>
      <c r="O2" s="51" t="s">
        <v>3</v>
      </c>
      <c r="P2" s="51" t="s">
        <v>5</v>
      </c>
      <c r="Q2" s="51" t="s">
        <v>22</v>
      </c>
      <c r="R2" s="51" t="s">
        <v>7</v>
      </c>
      <c r="S2" s="51" t="s">
        <v>8</v>
      </c>
      <c r="T2" s="51" t="s">
        <v>9</v>
      </c>
      <c r="U2" s="51" t="s">
        <v>5</v>
      </c>
      <c r="V2" s="51" t="s">
        <v>10</v>
      </c>
      <c r="W2" s="51" t="s">
        <v>5</v>
      </c>
      <c r="X2" s="51" t="s">
        <v>5</v>
      </c>
      <c r="Y2" s="51" t="s">
        <v>11</v>
      </c>
      <c r="Z2" s="51" t="s">
        <v>12</v>
      </c>
      <c r="AA2" s="51" t="s">
        <v>14</v>
      </c>
      <c r="AB2" s="51" t="s">
        <v>15</v>
      </c>
      <c r="AC2" s="51" t="s">
        <v>16</v>
      </c>
      <c r="AD2" s="51" t="s">
        <v>8</v>
      </c>
      <c r="AE2" s="51" t="s">
        <v>17</v>
      </c>
      <c r="AF2" s="51" t="s">
        <v>5</v>
      </c>
      <c r="AG2" s="51" t="s">
        <v>17</v>
      </c>
      <c r="AH2" s="51" t="s">
        <v>19</v>
      </c>
      <c r="AI2" s="51" t="s">
        <v>20</v>
      </c>
      <c r="AJ2" s="51" t="s">
        <v>9</v>
      </c>
      <c r="AK2" s="51" t="s">
        <v>22</v>
      </c>
      <c r="AL2" s="51" t="s">
        <v>30</v>
      </c>
      <c r="AM2" s="51" t="s">
        <v>8</v>
      </c>
      <c r="AN2" s="51" t="s">
        <v>22</v>
      </c>
      <c r="AO2" s="51" t="s">
        <v>22</v>
      </c>
      <c r="AP2" s="51" t="s">
        <v>22</v>
      </c>
      <c r="AQ2" s="51" t="s">
        <v>251</v>
      </c>
      <c r="AR2" s="51" t="s">
        <v>21</v>
      </c>
      <c r="AS2" s="51" t="s">
        <v>28</v>
      </c>
      <c r="AT2" s="51" t="s">
        <v>251</v>
      </c>
      <c r="AU2" s="51" t="s">
        <v>25</v>
      </c>
      <c r="AV2" s="51" t="s">
        <v>8</v>
      </c>
      <c r="AW2" s="51" t="s">
        <v>7</v>
      </c>
      <c r="AX2" s="51" t="s">
        <v>7</v>
      </c>
      <c r="AY2" s="51" t="s">
        <v>7</v>
      </c>
      <c r="AZ2" s="51" t="s">
        <v>7</v>
      </c>
      <c r="BA2" s="51" t="s">
        <v>7</v>
      </c>
      <c r="BB2" s="51" t="s">
        <v>7</v>
      </c>
      <c r="BC2" s="51" t="s">
        <v>1357</v>
      </c>
      <c r="BD2" s="51" t="s">
        <v>26</v>
      </c>
      <c r="BE2" s="51" t="s">
        <v>27</v>
      </c>
      <c r="BF2" s="51" t="s">
        <v>27</v>
      </c>
      <c r="BG2" s="51" t="s">
        <v>27</v>
      </c>
      <c r="BH2" s="51" t="s">
        <v>28</v>
      </c>
      <c r="BI2" s="51" t="s">
        <v>22</v>
      </c>
      <c r="BJ2" s="51" t="s">
        <v>29</v>
      </c>
      <c r="BK2" s="51" t="s">
        <v>1655</v>
      </c>
      <c r="BL2" s="51" t="s">
        <v>22</v>
      </c>
      <c r="BM2" s="51" t="s">
        <v>7</v>
      </c>
      <c r="BN2" s="82" t="s">
        <v>28</v>
      </c>
      <c r="BO2" s="51" t="s">
        <v>5</v>
      </c>
      <c r="BP2" s="51" t="s">
        <v>5</v>
      </c>
      <c r="BQ2" s="51" t="s">
        <v>30</v>
      </c>
      <c r="BR2" s="51" t="s">
        <v>30</v>
      </c>
      <c r="BS2" s="51" t="s">
        <v>8</v>
      </c>
      <c r="BT2" s="51" t="s">
        <v>14</v>
      </c>
      <c r="BU2" s="51" t="s">
        <v>9</v>
      </c>
      <c r="BV2" s="51" t="s">
        <v>27</v>
      </c>
      <c r="BW2" s="51" t="s">
        <v>27</v>
      </c>
      <c r="BX2" s="51" t="s">
        <v>27</v>
      </c>
      <c r="BY2" s="51" t="s">
        <v>29</v>
      </c>
      <c r="BZ2" s="51" t="s">
        <v>9</v>
      </c>
      <c r="CA2" s="51" t="s">
        <v>29</v>
      </c>
      <c r="CB2" s="51" t="s">
        <v>29</v>
      </c>
      <c r="CC2" s="51" t="s">
        <v>28</v>
      </c>
      <c r="CD2" s="51" t="s">
        <v>8</v>
      </c>
      <c r="CE2" s="51" t="s">
        <v>8</v>
      </c>
      <c r="CF2" s="51" t="s">
        <v>1526</v>
      </c>
      <c r="CG2" s="51" t="s">
        <v>7</v>
      </c>
      <c r="CH2" s="51" t="s">
        <v>29</v>
      </c>
      <c r="CI2" s="121" t="s">
        <v>29</v>
      </c>
      <c r="CJ2" s="121" t="s">
        <v>29</v>
      </c>
      <c r="CK2" s="51" t="s">
        <v>313</v>
      </c>
      <c r="CL2" s="51" t="s">
        <v>313</v>
      </c>
    </row>
    <row r="3" spans="1:90" s="13" customFormat="1" ht="22.5" x14ac:dyDescent="0.2">
      <c r="A3" s="38" t="s">
        <v>316</v>
      </c>
      <c r="B3" s="51" t="s">
        <v>314</v>
      </c>
      <c r="C3" s="51" t="s">
        <v>314</v>
      </c>
      <c r="D3" s="51" t="s">
        <v>347</v>
      </c>
      <c r="E3" s="51" t="s">
        <v>314</v>
      </c>
      <c r="F3" s="51" t="s">
        <v>314</v>
      </c>
      <c r="G3" s="51" t="s">
        <v>4</v>
      </c>
      <c r="H3" s="51" t="s">
        <v>4</v>
      </c>
      <c r="I3" s="51" t="s">
        <v>4</v>
      </c>
      <c r="J3" s="51" t="s">
        <v>314</v>
      </c>
      <c r="K3" s="51" t="s">
        <v>4</v>
      </c>
      <c r="L3" s="51" t="s">
        <v>4</v>
      </c>
      <c r="M3" s="51" t="s">
        <v>4</v>
      </c>
      <c r="N3" s="51" t="s">
        <v>314</v>
      </c>
      <c r="O3" s="51" t="s">
        <v>4</v>
      </c>
      <c r="P3" s="51" t="s">
        <v>4</v>
      </c>
      <c r="Q3" s="51" t="s">
        <v>4</v>
      </c>
      <c r="R3" s="51" t="s">
        <v>4</v>
      </c>
      <c r="S3" s="51" t="s">
        <v>4</v>
      </c>
      <c r="T3" s="51" t="s">
        <v>314</v>
      </c>
      <c r="U3" s="51" t="s">
        <v>314</v>
      </c>
      <c r="V3" s="51" t="s">
        <v>314</v>
      </c>
      <c r="W3" s="51" t="s">
        <v>314</v>
      </c>
      <c r="X3" s="51" t="s">
        <v>314</v>
      </c>
      <c r="Y3" s="51" t="s">
        <v>314</v>
      </c>
      <c r="Z3" s="51" t="s">
        <v>314</v>
      </c>
      <c r="AA3" s="51" t="s">
        <v>4</v>
      </c>
      <c r="AB3" s="51" t="s">
        <v>314</v>
      </c>
      <c r="AC3" s="51" t="s">
        <v>314</v>
      </c>
      <c r="AD3" s="51" t="s">
        <v>4</v>
      </c>
      <c r="AE3" s="51" t="s">
        <v>314</v>
      </c>
      <c r="AF3" s="51" t="s">
        <v>4</v>
      </c>
      <c r="AG3" s="51" t="s">
        <v>4</v>
      </c>
      <c r="AH3" s="51" t="s">
        <v>314</v>
      </c>
      <c r="AI3" s="51" t="s">
        <v>314</v>
      </c>
      <c r="AJ3" s="51" t="s">
        <v>4</v>
      </c>
      <c r="AK3" s="51" t="s">
        <v>4</v>
      </c>
      <c r="AL3" s="51" t="s">
        <v>4</v>
      </c>
      <c r="AM3" s="51" t="s">
        <v>4</v>
      </c>
      <c r="AN3" s="51" t="s">
        <v>4</v>
      </c>
      <c r="AO3" s="51" t="s">
        <v>4</v>
      </c>
      <c r="AP3" s="51" t="s">
        <v>4</v>
      </c>
      <c r="AQ3" s="51" t="s">
        <v>4</v>
      </c>
      <c r="AR3" s="51" t="s">
        <v>4</v>
      </c>
      <c r="AS3" s="51" t="s">
        <v>4</v>
      </c>
      <c r="AT3" s="51" t="s">
        <v>4</v>
      </c>
      <c r="AU3" s="51" t="s">
        <v>314</v>
      </c>
      <c r="AV3" s="51" t="s">
        <v>314</v>
      </c>
      <c r="AW3" s="51" t="s">
        <v>4</v>
      </c>
      <c r="AX3" s="51" t="s">
        <v>4</v>
      </c>
      <c r="AY3" s="51" t="s">
        <v>4</v>
      </c>
      <c r="AZ3" s="51" t="s">
        <v>4</v>
      </c>
      <c r="BA3" s="51" t="s">
        <v>4</v>
      </c>
      <c r="BB3" s="51" t="s">
        <v>314</v>
      </c>
      <c r="BC3" s="51" t="s">
        <v>314</v>
      </c>
      <c r="BD3" s="51" t="s">
        <v>4</v>
      </c>
      <c r="BE3" s="51" t="s">
        <v>4</v>
      </c>
      <c r="BF3" s="51" t="s">
        <v>4</v>
      </c>
      <c r="BG3" s="51" t="s">
        <v>4</v>
      </c>
      <c r="BH3" s="51" t="s">
        <v>28</v>
      </c>
      <c r="BI3" s="51" t="s">
        <v>4</v>
      </c>
      <c r="BJ3" s="51" t="s">
        <v>4</v>
      </c>
      <c r="BK3" s="51" t="s">
        <v>4</v>
      </c>
      <c r="BL3" s="51" t="s">
        <v>4</v>
      </c>
      <c r="BM3" s="51" t="s">
        <v>4</v>
      </c>
      <c r="BN3" s="51" t="s">
        <v>4</v>
      </c>
      <c r="BO3" s="51" t="s">
        <v>4</v>
      </c>
      <c r="BP3" s="51" t="s">
        <v>4</v>
      </c>
      <c r="BQ3" s="51" t="s">
        <v>4</v>
      </c>
      <c r="BR3" s="51" t="s">
        <v>4</v>
      </c>
      <c r="BS3" s="51" t="s">
        <v>315</v>
      </c>
      <c r="BT3" s="51" t="s">
        <v>4</v>
      </c>
      <c r="BU3" s="51" t="s">
        <v>1997</v>
      </c>
      <c r="BV3" s="51" t="s">
        <v>1997</v>
      </c>
      <c r="BW3" s="51" t="s">
        <v>1997</v>
      </c>
      <c r="BX3" s="51" t="s">
        <v>1997</v>
      </c>
      <c r="BY3" s="51" t="s">
        <v>4</v>
      </c>
      <c r="BZ3" s="51" t="s">
        <v>4</v>
      </c>
      <c r="CA3" s="51" t="s">
        <v>4</v>
      </c>
      <c r="CB3" s="51" t="s">
        <v>4</v>
      </c>
      <c r="CC3" s="51" t="s">
        <v>4</v>
      </c>
      <c r="CD3" s="51" t="s">
        <v>4</v>
      </c>
      <c r="CE3" s="51" t="s">
        <v>4</v>
      </c>
      <c r="CF3" s="51" t="s">
        <v>4</v>
      </c>
      <c r="CG3" s="51" t="s">
        <v>4</v>
      </c>
      <c r="CH3" s="51" t="s">
        <v>4</v>
      </c>
      <c r="CI3" s="121" t="s">
        <v>4</v>
      </c>
      <c r="CJ3" s="121" t="s">
        <v>4</v>
      </c>
      <c r="CK3" s="51" t="s">
        <v>4</v>
      </c>
      <c r="CL3" s="51" t="s">
        <v>4</v>
      </c>
    </row>
    <row r="4" spans="1:90" s="13" customFormat="1" ht="22.5" x14ac:dyDescent="0.2">
      <c r="A4" s="38" t="s">
        <v>317</v>
      </c>
      <c r="B4" s="51" t="s">
        <v>314</v>
      </c>
      <c r="C4" s="51" t="s">
        <v>314</v>
      </c>
      <c r="D4" s="51" t="s">
        <v>314</v>
      </c>
      <c r="E4" s="51" t="s">
        <v>314</v>
      </c>
      <c r="F4" s="51" t="s">
        <v>314</v>
      </c>
      <c r="G4" s="51" t="s">
        <v>4</v>
      </c>
      <c r="H4" s="51" t="s">
        <v>4</v>
      </c>
      <c r="I4" s="51" t="s">
        <v>314</v>
      </c>
      <c r="J4" s="51" t="s">
        <v>314</v>
      </c>
      <c r="K4" s="51" t="s">
        <v>4</v>
      </c>
      <c r="L4" s="51" t="s">
        <v>4</v>
      </c>
      <c r="M4" s="51" t="s">
        <v>4</v>
      </c>
      <c r="N4" s="51" t="s">
        <v>314</v>
      </c>
      <c r="O4" s="51" t="s">
        <v>4</v>
      </c>
      <c r="P4" s="51" t="s">
        <v>4</v>
      </c>
      <c r="Q4" s="51" t="s">
        <v>314</v>
      </c>
      <c r="R4" s="51" t="s">
        <v>4</v>
      </c>
      <c r="S4" s="51" t="s">
        <v>314</v>
      </c>
      <c r="T4" s="51" t="s">
        <v>314</v>
      </c>
      <c r="U4" s="51" t="s">
        <v>314</v>
      </c>
      <c r="V4" s="51" t="s">
        <v>314</v>
      </c>
      <c r="W4" s="51" t="s">
        <v>314</v>
      </c>
      <c r="X4" s="51" t="s">
        <v>314</v>
      </c>
      <c r="Y4" s="51" t="s">
        <v>314</v>
      </c>
      <c r="Z4" s="51" t="s">
        <v>314</v>
      </c>
      <c r="AA4" s="51" t="s">
        <v>4</v>
      </c>
      <c r="AB4" s="51" t="s">
        <v>314</v>
      </c>
      <c r="AC4" s="51" t="s">
        <v>314</v>
      </c>
      <c r="AD4" s="51" t="s">
        <v>314</v>
      </c>
      <c r="AE4" s="51" t="s">
        <v>314</v>
      </c>
      <c r="AF4" s="51" t="s">
        <v>314</v>
      </c>
      <c r="AG4" s="51" t="s">
        <v>314</v>
      </c>
      <c r="AH4" s="51" t="s">
        <v>314</v>
      </c>
      <c r="AI4" s="51" t="s">
        <v>314</v>
      </c>
      <c r="AJ4" s="51" t="s">
        <v>314</v>
      </c>
      <c r="AK4" s="51" t="s">
        <v>314</v>
      </c>
      <c r="AL4" s="51" t="s">
        <v>314</v>
      </c>
      <c r="AM4" s="51" t="s">
        <v>314</v>
      </c>
      <c r="AN4" s="51" t="s">
        <v>4</v>
      </c>
      <c r="AO4" s="51" t="s">
        <v>4</v>
      </c>
      <c r="AP4" s="51" t="s">
        <v>4</v>
      </c>
      <c r="AQ4" s="51" t="s">
        <v>314</v>
      </c>
      <c r="AR4" s="51" t="s">
        <v>314</v>
      </c>
      <c r="AS4" s="51" t="s">
        <v>314</v>
      </c>
      <c r="AT4" s="51" t="s">
        <v>314</v>
      </c>
      <c r="AU4" s="51" t="s">
        <v>314</v>
      </c>
      <c r="AV4" s="51" t="s">
        <v>314</v>
      </c>
      <c r="AW4" s="51" t="s">
        <v>314</v>
      </c>
      <c r="AX4" s="51" t="s">
        <v>4</v>
      </c>
      <c r="AY4" s="51" t="s">
        <v>314</v>
      </c>
      <c r="AZ4" s="51" t="s">
        <v>314</v>
      </c>
      <c r="BA4" s="51" t="s">
        <v>4</v>
      </c>
      <c r="BB4" s="51" t="s">
        <v>314</v>
      </c>
      <c r="BC4" s="51" t="s">
        <v>314</v>
      </c>
      <c r="BD4" s="51" t="s">
        <v>314</v>
      </c>
      <c r="BE4" s="51" t="s">
        <v>314</v>
      </c>
      <c r="BF4" s="51" t="s">
        <v>4</v>
      </c>
      <c r="BG4" s="51" t="s">
        <v>4</v>
      </c>
      <c r="BH4" s="51" t="s">
        <v>4</v>
      </c>
      <c r="BI4" s="51" t="s">
        <v>4</v>
      </c>
      <c r="BJ4" s="51" t="s">
        <v>314</v>
      </c>
      <c r="BK4" s="51" t="s">
        <v>314</v>
      </c>
      <c r="BL4" s="51" t="s">
        <v>314</v>
      </c>
      <c r="BM4" s="51" t="s">
        <v>314</v>
      </c>
      <c r="BN4" s="51" t="s">
        <v>314</v>
      </c>
      <c r="BO4" s="51" t="s">
        <v>314</v>
      </c>
      <c r="BP4" s="51" t="s">
        <v>314</v>
      </c>
      <c r="BQ4" s="51" t="s">
        <v>314</v>
      </c>
      <c r="BR4" s="51" t="s">
        <v>314</v>
      </c>
      <c r="BS4" s="51" t="s">
        <v>314</v>
      </c>
      <c r="BT4" s="51" t="s">
        <v>4</v>
      </c>
      <c r="BU4" s="51" t="s">
        <v>314</v>
      </c>
      <c r="BV4" s="51" t="s">
        <v>314</v>
      </c>
      <c r="BW4" s="51" t="s">
        <v>314</v>
      </c>
      <c r="BX4" s="51" t="s">
        <v>314</v>
      </c>
      <c r="BY4" s="51" t="s">
        <v>314</v>
      </c>
      <c r="BZ4" s="51" t="s">
        <v>314</v>
      </c>
      <c r="CA4" s="51" t="s">
        <v>314</v>
      </c>
      <c r="CB4" s="51" t="s">
        <v>1997</v>
      </c>
      <c r="CC4" s="51" t="s">
        <v>1997</v>
      </c>
      <c r="CD4" s="51" t="s">
        <v>1998</v>
      </c>
      <c r="CE4" s="51" t="s">
        <v>314</v>
      </c>
      <c r="CF4" s="51" t="s">
        <v>4</v>
      </c>
      <c r="CG4" s="51" t="s">
        <v>314</v>
      </c>
      <c r="CH4" s="51" t="s">
        <v>1999</v>
      </c>
      <c r="CI4" s="121" t="s">
        <v>314</v>
      </c>
      <c r="CJ4" s="121" t="s">
        <v>314</v>
      </c>
      <c r="CK4" s="51" t="s">
        <v>1577</v>
      </c>
      <c r="CL4" s="51" t="s">
        <v>1577</v>
      </c>
    </row>
    <row r="5" spans="1:90" s="48" customFormat="1" ht="34.5" x14ac:dyDescent="0.25">
      <c r="A5" s="65" t="s">
        <v>2</v>
      </c>
      <c r="B5" s="66" t="s">
        <v>348</v>
      </c>
      <c r="C5" s="66" t="s">
        <v>349</v>
      </c>
      <c r="D5" s="66" t="s">
        <v>350</v>
      </c>
      <c r="E5" s="66" t="s">
        <v>1453</v>
      </c>
      <c r="F5" s="66" t="s">
        <v>1469</v>
      </c>
      <c r="G5" s="63"/>
      <c r="H5" s="63"/>
      <c r="I5" s="63"/>
      <c r="J5" s="63"/>
      <c r="K5" s="63"/>
      <c r="L5" s="63"/>
      <c r="M5" s="63"/>
      <c r="N5" s="63"/>
      <c r="O5" s="63"/>
      <c r="P5" s="63"/>
      <c r="Q5" s="63"/>
      <c r="R5" s="63"/>
      <c r="S5" s="63"/>
      <c r="T5" s="63"/>
      <c r="U5" s="63"/>
      <c r="V5" s="63"/>
      <c r="W5" s="63"/>
      <c r="X5" s="63"/>
      <c r="Y5" s="63"/>
      <c r="Z5" s="63"/>
      <c r="AA5" s="63"/>
      <c r="AB5" s="63"/>
      <c r="AC5" s="63"/>
      <c r="AD5" s="63"/>
      <c r="AE5" s="63"/>
      <c r="AF5" s="63"/>
      <c r="AG5" s="63"/>
      <c r="AH5" s="63"/>
      <c r="AI5" s="63"/>
      <c r="AJ5" s="63"/>
      <c r="AK5" s="63"/>
      <c r="AL5" s="63"/>
      <c r="AM5" s="63"/>
      <c r="AN5" s="63"/>
      <c r="AO5" s="63"/>
      <c r="AP5" s="63"/>
      <c r="AQ5" s="63"/>
      <c r="AR5" s="63"/>
      <c r="AS5" s="63"/>
      <c r="AT5" s="63"/>
      <c r="AU5" s="63"/>
      <c r="AV5" s="63"/>
      <c r="AW5" s="63"/>
      <c r="AX5" s="63"/>
      <c r="AY5" s="63"/>
      <c r="AZ5" s="63"/>
      <c r="BA5" s="63"/>
      <c r="BB5" s="63"/>
      <c r="BC5" s="63"/>
      <c r="BD5" s="63"/>
      <c r="BE5" s="63"/>
      <c r="BF5" s="63"/>
      <c r="BG5" s="63"/>
      <c r="BH5" s="63"/>
      <c r="BI5" s="63"/>
      <c r="BJ5" s="63"/>
      <c r="BK5" s="63"/>
      <c r="BL5" s="63"/>
      <c r="BM5" s="63"/>
      <c r="BN5" s="63"/>
      <c r="BO5" s="63"/>
      <c r="BP5" s="63"/>
      <c r="BQ5" s="63"/>
      <c r="BR5" s="63"/>
      <c r="BS5" s="63"/>
      <c r="BT5" s="63"/>
      <c r="BU5" s="63"/>
      <c r="BV5" s="63"/>
      <c r="BW5" s="63"/>
      <c r="BX5" s="63"/>
      <c r="BY5" s="63"/>
      <c r="BZ5" s="63"/>
      <c r="CA5" s="63"/>
      <c r="CB5" s="63"/>
      <c r="CC5" s="63"/>
      <c r="CD5" s="63"/>
      <c r="CE5" s="63"/>
      <c r="CF5" s="63"/>
      <c r="CG5" s="63"/>
      <c r="CH5" s="63"/>
      <c r="CI5" s="64"/>
      <c r="CJ5" s="64"/>
      <c r="CK5" s="63"/>
      <c r="CL5" s="63"/>
    </row>
    <row r="6" spans="1:90" s="39" customFormat="1" ht="63.75" customHeight="1" x14ac:dyDescent="0.25">
      <c r="A6" s="65" t="s">
        <v>278</v>
      </c>
      <c r="B6" s="66" t="s">
        <v>288</v>
      </c>
      <c r="C6" s="63"/>
      <c r="D6" s="63"/>
      <c r="E6" s="63"/>
      <c r="F6" s="63"/>
      <c r="G6" s="66" t="s">
        <v>280</v>
      </c>
      <c r="H6" s="66" t="s">
        <v>1647</v>
      </c>
      <c r="I6" s="133" t="s">
        <v>1585</v>
      </c>
      <c r="J6" s="133" t="s">
        <v>281</v>
      </c>
      <c r="K6" s="66" t="s">
        <v>1648</v>
      </c>
      <c r="L6" s="66" t="s">
        <v>282</v>
      </c>
      <c r="M6" s="66" t="s">
        <v>283</v>
      </c>
      <c r="N6" s="133" t="s">
        <v>1412</v>
      </c>
      <c r="O6" s="134" t="s">
        <v>285</v>
      </c>
      <c r="P6" s="134" t="s">
        <v>286</v>
      </c>
      <c r="Q6" s="134" t="s">
        <v>1470</v>
      </c>
      <c r="R6" s="134" t="s">
        <v>287</v>
      </c>
      <c r="S6" s="134" t="s">
        <v>1368</v>
      </c>
      <c r="T6" s="134" t="s">
        <v>1424</v>
      </c>
      <c r="U6" s="134" t="s">
        <v>1985</v>
      </c>
      <c r="V6" s="134" t="s">
        <v>1986</v>
      </c>
      <c r="W6" s="134" t="s">
        <v>1987</v>
      </c>
      <c r="X6" s="134" t="s">
        <v>1988</v>
      </c>
      <c r="Y6" s="134" t="s">
        <v>289</v>
      </c>
      <c r="Z6" s="134" t="s">
        <v>290</v>
      </c>
      <c r="AA6" s="134" t="s">
        <v>291</v>
      </c>
      <c r="AB6" s="134" t="s">
        <v>292</v>
      </c>
      <c r="AC6" s="134" t="s">
        <v>293</v>
      </c>
      <c r="AD6" s="134" t="s">
        <v>1369</v>
      </c>
      <c r="AE6" s="134" t="s">
        <v>1370</v>
      </c>
      <c r="AF6" s="134" t="s">
        <v>1989</v>
      </c>
      <c r="AG6" s="133" t="s">
        <v>2000</v>
      </c>
      <c r="AH6" s="134" t="s">
        <v>294</v>
      </c>
      <c r="AI6" s="134" t="s">
        <v>295</v>
      </c>
      <c r="AJ6" s="134" t="s">
        <v>1371</v>
      </c>
      <c r="AK6" s="134" t="s">
        <v>1372</v>
      </c>
      <c r="AL6" s="134" t="s">
        <v>1748</v>
      </c>
      <c r="AM6" s="134" t="s">
        <v>1749</v>
      </c>
      <c r="AN6" s="134" t="s">
        <v>1649</v>
      </c>
      <c r="AO6" s="134" t="s">
        <v>1649</v>
      </c>
      <c r="AP6" s="134" t="s">
        <v>1649</v>
      </c>
      <c r="AQ6" s="134" t="s">
        <v>1990</v>
      </c>
      <c r="AR6" s="134" t="s">
        <v>1991</v>
      </c>
      <c r="AS6" s="134" t="s">
        <v>1992</v>
      </c>
      <c r="AT6" s="134" t="s">
        <v>1993</v>
      </c>
      <c r="AU6" s="133" t="s">
        <v>1994</v>
      </c>
      <c r="AV6" s="133" t="s">
        <v>1995</v>
      </c>
      <c r="AW6" s="134" t="s">
        <v>296</v>
      </c>
      <c r="AX6" s="134" t="s">
        <v>1650</v>
      </c>
      <c r="AY6" s="134" t="s">
        <v>297</v>
      </c>
      <c r="AZ6" s="134" t="s">
        <v>1651</v>
      </c>
      <c r="BA6" s="134" t="s">
        <v>1654</v>
      </c>
      <c r="BB6" s="134" t="s">
        <v>1751</v>
      </c>
      <c r="BC6" s="133" t="s">
        <v>1752</v>
      </c>
      <c r="BD6" s="134" t="s">
        <v>298</v>
      </c>
      <c r="BE6" s="134" t="s">
        <v>299</v>
      </c>
      <c r="BF6" s="134" t="s">
        <v>1645</v>
      </c>
      <c r="BG6" s="134" t="s">
        <v>1646</v>
      </c>
      <c r="BH6" s="135" t="s">
        <v>1367</v>
      </c>
      <c r="BI6" s="134" t="s">
        <v>1373</v>
      </c>
      <c r="BJ6" s="134" t="s">
        <v>300</v>
      </c>
      <c r="BK6" s="134" t="s">
        <v>1656</v>
      </c>
      <c r="BL6" s="134" t="s">
        <v>1769</v>
      </c>
      <c r="BM6" s="134" t="s">
        <v>302</v>
      </c>
      <c r="BN6" s="135" t="s">
        <v>1366</v>
      </c>
      <c r="BO6" s="134" t="s">
        <v>303</v>
      </c>
      <c r="BP6" s="134" t="s">
        <v>304</v>
      </c>
      <c r="BQ6" s="134" t="s">
        <v>1770</v>
      </c>
      <c r="BR6" s="134" t="s">
        <v>1771</v>
      </c>
      <c r="BS6" s="63"/>
      <c r="BT6" s="63"/>
      <c r="BU6" s="63"/>
      <c r="BV6" s="63"/>
      <c r="BW6" s="63"/>
      <c r="BX6" s="63"/>
      <c r="BY6" s="63"/>
      <c r="BZ6" s="63"/>
      <c r="CA6" s="63"/>
      <c r="CB6" s="63"/>
      <c r="CC6" s="63"/>
      <c r="CD6" s="63"/>
      <c r="CE6" s="63"/>
      <c r="CF6" s="63"/>
      <c r="CG6" s="63"/>
      <c r="CH6" s="63"/>
      <c r="CI6" s="64"/>
      <c r="CJ6" s="64"/>
      <c r="CK6" s="63"/>
      <c r="CL6" s="63"/>
    </row>
    <row r="7" spans="1:90" s="39" customFormat="1" ht="63.75" customHeight="1" x14ac:dyDescent="0.25">
      <c r="A7" s="67" t="s">
        <v>279</v>
      </c>
      <c r="B7" s="68" t="s">
        <v>288</v>
      </c>
      <c r="C7" s="64"/>
      <c r="D7" s="64"/>
      <c r="E7" s="64"/>
      <c r="F7" s="64"/>
      <c r="G7" s="64"/>
      <c r="H7" s="64"/>
      <c r="I7" s="132" t="s">
        <v>1585</v>
      </c>
      <c r="J7" s="132" t="s">
        <v>281</v>
      </c>
      <c r="K7" s="68"/>
      <c r="L7" s="64"/>
      <c r="M7" s="64"/>
      <c r="N7" s="132" t="s">
        <v>284</v>
      </c>
      <c r="O7" s="64"/>
      <c r="P7" s="64"/>
      <c r="Q7" s="64"/>
      <c r="R7" s="64"/>
      <c r="S7" s="64"/>
      <c r="T7" s="64"/>
      <c r="U7" s="64"/>
      <c r="V7" s="64"/>
      <c r="W7" s="64"/>
      <c r="X7" s="64"/>
      <c r="Y7" s="64"/>
      <c r="Z7" s="64"/>
      <c r="AA7" s="64"/>
      <c r="AB7" s="64"/>
      <c r="AC7" s="64"/>
      <c r="AD7" s="64"/>
      <c r="AE7" s="64"/>
      <c r="AF7" s="64"/>
      <c r="AG7" s="64"/>
      <c r="AH7" s="64"/>
      <c r="AI7" s="64"/>
      <c r="AJ7" s="64"/>
      <c r="AK7" s="64"/>
      <c r="AL7" s="64"/>
      <c r="AM7" s="64"/>
      <c r="AN7" s="64"/>
      <c r="AO7" s="64"/>
      <c r="AP7" s="64"/>
      <c r="AQ7" s="64"/>
      <c r="AR7" s="64"/>
      <c r="AS7" s="64"/>
      <c r="AT7" s="64"/>
      <c r="AU7" s="132" t="s">
        <v>1994</v>
      </c>
      <c r="AV7" s="132" t="s">
        <v>1995</v>
      </c>
      <c r="AW7" s="64"/>
      <c r="AX7" s="64"/>
      <c r="AY7" s="64"/>
      <c r="AZ7" s="64"/>
      <c r="BA7" s="64"/>
      <c r="BB7" s="64"/>
      <c r="BC7" s="132" t="s">
        <v>1996</v>
      </c>
      <c r="BD7" s="64"/>
      <c r="BE7" s="64"/>
      <c r="BF7" s="64"/>
      <c r="BG7" s="64"/>
      <c r="BH7" s="64"/>
      <c r="BI7" s="64"/>
      <c r="BJ7" s="64"/>
      <c r="BK7" s="64"/>
      <c r="BL7" s="64"/>
      <c r="BM7" s="64"/>
      <c r="BN7" s="64"/>
      <c r="BO7" s="64"/>
      <c r="BP7" s="64"/>
      <c r="BQ7" s="64"/>
      <c r="BR7" s="64"/>
      <c r="BS7" s="132" t="s">
        <v>309</v>
      </c>
      <c r="BT7" s="132" t="s">
        <v>310</v>
      </c>
      <c r="BU7" s="131" t="s">
        <v>1374</v>
      </c>
      <c r="BV7" s="131" t="s">
        <v>305</v>
      </c>
      <c r="BW7" s="131" t="s">
        <v>1772</v>
      </c>
      <c r="BX7" s="131" t="s">
        <v>306</v>
      </c>
      <c r="BY7" s="131" t="s">
        <v>301</v>
      </c>
      <c r="BZ7" s="131" t="s">
        <v>1632</v>
      </c>
      <c r="CA7" s="131" t="s">
        <v>1472</v>
      </c>
      <c r="CB7" s="131" t="s">
        <v>307</v>
      </c>
      <c r="CC7" s="131" t="s">
        <v>308</v>
      </c>
      <c r="CD7" s="131" t="s">
        <v>1486</v>
      </c>
      <c r="CE7" s="68"/>
      <c r="CF7" s="68"/>
      <c r="CG7" s="68"/>
      <c r="CH7" s="68"/>
      <c r="CI7" s="68"/>
      <c r="CJ7" s="68"/>
      <c r="CK7" s="68"/>
      <c r="CL7" s="68"/>
    </row>
    <row r="8" spans="1:90" s="39" customFormat="1" ht="63.75" customHeight="1" x14ac:dyDescent="0.25">
      <c r="A8" s="67" t="s">
        <v>418</v>
      </c>
      <c r="B8" s="68" t="s">
        <v>288</v>
      </c>
      <c r="C8" s="64"/>
      <c r="D8" s="64"/>
      <c r="E8" s="64"/>
      <c r="F8" s="64"/>
      <c r="G8" s="64"/>
      <c r="H8" s="64"/>
      <c r="I8" s="68"/>
      <c r="J8" s="132" t="s">
        <v>281</v>
      </c>
      <c r="K8" s="68"/>
      <c r="L8" s="64"/>
      <c r="M8" s="64"/>
      <c r="N8" s="132" t="s">
        <v>284</v>
      </c>
      <c r="O8" s="64"/>
      <c r="P8" s="64"/>
      <c r="Q8" s="64"/>
      <c r="R8" s="64"/>
      <c r="S8" s="64"/>
      <c r="T8" s="64"/>
      <c r="U8" s="64"/>
      <c r="V8" s="64"/>
      <c r="W8" s="64"/>
      <c r="X8" s="64"/>
      <c r="Y8" s="64"/>
      <c r="Z8" s="64"/>
      <c r="AA8" s="64"/>
      <c r="AB8" s="64"/>
      <c r="AC8" s="64"/>
      <c r="AD8" s="64"/>
      <c r="AE8" s="64"/>
      <c r="AF8" s="64"/>
      <c r="AG8" s="64"/>
      <c r="AH8" s="64"/>
      <c r="AI8" s="64"/>
      <c r="AJ8" s="64"/>
      <c r="AK8" s="64"/>
      <c r="AL8" s="64"/>
      <c r="AM8" s="64"/>
      <c r="AN8" s="64"/>
      <c r="AO8" s="64"/>
      <c r="AP8" s="64"/>
      <c r="AQ8" s="64"/>
      <c r="AR8" s="64"/>
      <c r="AS8" s="64"/>
      <c r="AT8" s="64"/>
      <c r="AU8" s="132" t="s">
        <v>1994</v>
      </c>
      <c r="AV8" s="132" t="s">
        <v>1995</v>
      </c>
      <c r="AW8" s="64"/>
      <c r="AX8" s="64"/>
      <c r="AY8" s="64"/>
      <c r="AZ8" s="64"/>
      <c r="BA8" s="64"/>
      <c r="BB8" s="64"/>
      <c r="BC8" s="132" t="s">
        <v>1996</v>
      </c>
      <c r="BD8" s="64"/>
      <c r="BE8" s="64"/>
      <c r="BF8" s="64"/>
      <c r="BG8" s="64"/>
      <c r="BH8" s="64"/>
      <c r="BI8" s="64"/>
      <c r="BJ8" s="64"/>
      <c r="BK8" s="64"/>
      <c r="BL8" s="64"/>
      <c r="BM8" s="64"/>
      <c r="BN8" s="64"/>
      <c r="BO8" s="64"/>
      <c r="BP8" s="64"/>
      <c r="BQ8" s="64"/>
      <c r="BR8" s="64"/>
      <c r="BS8" s="132" t="s">
        <v>309</v>
      </c>
      <c r="BT8" s="132" t="s">
        <v>310</v>
      </c>
      <c r="BU8" s="68"/>
      <c r="BV8" s="68"/>
      <c r="BW8" s="68"/>
      <c r="BX8" s="68"/>
      <c r="BY8" s="68"/>
      <c r="BZ8" s="68"/>
      <c r="CA8" s="68"/>
      <c r="CB8" s="68"/>
      <c r="CC8" s="68"/>
      <c r="CD8" s="68"/>
      <c r="CE8" s="132" t="s">
        <v>1569</v>
      </c>
      <c r="CF8" s="131" t="s">
        <v>1570</v>
      </c>
      <c r="CG8" s="131" t="s">
        <v>1571</v>
      </c>
      <c r="CH8" s="131" t="s">
        <v>1572</v>
      </c>
      <c r="CI8" s="131" t="s">
        <v>1573</v>
      </c>
      <c r="CJ8" s="131" t="s">
        <v>1574</v>
      </c>
      <c r="CK8" s="131" t="s">
        <v>1575</v>
      </c>
      <c r="CL8" s="131" t="s">
        <v>1576</v>
      </c>
    </row>
    <row r="9" spans="1:90" x14ac:dyDescent="0.2">
      <c r="A9" s="53" t="s">
        <v>2</v>
      </c>
      <c r="B9" s="40">
        <v>0</v>
      </c>
      <c r="C9" s="53">
        <v>20110301</v>
      </c>
      <c r="D9" s="53">
        <v>20110331</v>
      </c>
      <c r="E9" s="115">
        <v>23</v>
      </c>
      <c r="F9" s="115">
        <v>1</v>
      </c>
      <c r="G9" s="54"/>
      <c r="H9" s="54"/>
      <c r="J9" s="54"/>
      <c r="K9" s="54"/>
      <c r="L9" s="35"/>
      <c r="Q9" s="115"/>
      <c r="R9" s="115"/>
      <c r="S9" s="115"/>
      <c r="T9" s="115"/>
      <c r="U9" s="115"/>
      <c r="V9" s="115"/>
      <c r="Z9" s="41"/>
      <c r="AA9" s="41"/>
      <c r="AB9" s="41"/>
      <c r="AD9" s="115"/>
      <c r="AE9" s="115"/>
      <c r="AJ9" s="115"/>
      <c r="AK9" s="115"/>
      <c r="AL9" s="115"/>
      <c r="AM9" s="115"/>
      <c r="AN9" s="115"/>
      <c r="AO9" s="115"/>
      <c r="AP9" s="115"/>
      <c r="AW9" s="115"/>
      <c r="AX9" s="115"/>
      <c r="AY9" s="115"/>
      <c r="AZ9" s="115"/>
      <c r="BA9" s="115"/>
      <c r="BB9" s="115"/>
      <c r="BI9" s="115"/>
      <c r="BK9" s="115"/>
      <c r="BL9" s="115"/>
      <c r="BM9" s="115"/>
      <c r="BN9" s="117"/>
      <c r="BQ9" s="115"/>
      <c r="BR9" s="115"/>
      <c r="BS9" s="115"/>
      <c r="BU9" s="115"/>
      <c r="BZ9" s="115"/>
      <c r="CA9" s="54"/>
      <c r="CD9" s="115"/>
      <c r="CE9" s="115"/>
      <c r="CF9" s="115"/>
      <c r="CG9" s="115"/>
    </row>
    <row r="10" spans="1:90" s="53" customFormat="1" x14ac:dyDescent="0.2">
      <c r="A10" s="53" t="s">
        <v>278</v>
      </c>
      <c r="B10" s="53">
        <v>1</v>
      </c>
      <c r="E10" s="115"/>
      <c r="F10" s="115"/>
      <c r="G10" s="54">
        <v>123456</v>
      </c>
      <c r="H10" s="54"/>
      <c r="I10" s="53" t="s">
        <v>1586</v>
      </c>
      <c r="J10" s="54">
        <v>59</v>
      </c>
      <c r="K10" s="54"/>
      <c r="L10" s="50" t="s">
        <v>318</v>
      </c>
      <c r="M10" s="53" t="s">
        <v>319</v>
      </c>
      <c r="N10" s="53" t="s">
        <v>320</v>
      </c>
      <c r="O10" s="53" t="s">
        <v>321</v>
      </c>
      <c r="P10" s="53" t="s">
        <v>322</v>
      </c>
      <c r="Q10" s="116" t="s">
        <v>1471</v>
      </c>
      <c r="R10" s="115" t="s">
        <v>4</v>
      </c>
      <c r="S10" s="115" t="s">
        <v>323</v>
      </c>
      <c r="T10" s="115">
        <v>2</v>
      </c>
      <c r="U10" s="115"/>
      <c r="V10" s="115"/>
      <c r="W10" s="53" t="s">
        <v>319</v>
      </c>
      <c r="X10" s="53" t="s">
        <v>324</v>
      </c>
      <c r="Y10" s="53" t="s">
        <v>325</v>
      </c>
      <c r="Z10" s="54">
        <v>12345</v>
      </c>
      <c r="AA10" s="54">
        <v>1234</v>
      </c>
      <c r="AB10" s="54">
        <v>3570</v>
      </c>
      <c r="AC10" s="53" t="s">
        <v>326</v>
      </c>
      <c r="AD10" s="115" t="s">
        <v>327</v>
      </c>
      <c r="AE10" s="115">
        <v>2</v>
      </c>
      <c r="AF10" s="53" t="s">
        <v>328</v>
      </c>
      <c r="AH10" s="53" t="s">
        <v>329</v>
      </c>
      <c r="AI10" s="53" t="s">
        <v>330</v>
      </c>
      <c r="AJ10" s="115" t="s">
        <v>331</v>
      </c>
      <c r="AK10" s="115" t="s">
        <v>332</v>
      </c>
      <c r="AL10" s="115">
        <v>11</v>
      </c>
      <c r="AM10" s="115" t="s">
        <v>1750</v>
      </c>
      <c r="AN10" s="115"/>
      <c r="AO10" s="115"/>
      <c r="AP10" s="115"/>
      <c r="AQ10" s="53">
        <v>100</v>
      </c>
      <c r="AR10" s="53">
        <v>1950</v>
      </c>
      <c r="AT10" s="53">
        <v>7</v>
      </c>
      <c r="AU10" s="53" t="s">
        <v>333</v>
      </c>
      <c r="AV10" s="81" t="s">
        <v>1438</v>
      </c>
      <c r="AW10" s="115" t="s">
        <v>4</v>
      </c>
      <c r="AX10" s="115" t="s">
        <v>4</v>
      </c>
      <c r="AY10" s="115" t="s">
        <v>314</v>
      </c>
      <c r="AZ10" s="115" t="s">
        <v>314</v>
      </c>
      <c r="BA10" s="115" t="s">
        <v>314</v>
      </c>
      <c r="BB10" s="115" t="s">
        <v>4</v>
      </c>
      <c r="BC10" s="53" t="s">
        <v>334</v>
      </c>
      <c r="BD10" s="53">
        <v>2010</v>
      </c>
      <c r="BE10" s="53">
        <v>20101116</v>
      </c>
      <c r="BH10" s="53">
        <v>136</v>
      </c>
      <c r="BI10" s="115">
        <v>2</v>
      </c>
      <c r="BJ10" s="53">
        <v>19555.22</v>
      </c>
      <c r="BK10" s="115"/>
      <c r="BL10" s="115"/>
      <c r="BM10" s="115" t="s">
        <v>4</v>
      </c>
      <c r="BN10" s="117">
        <v>49</v>
      </c>
      <c r="BO10" s="53" t="s">
        <v>335</v>
      </c>
      <c r="BP10" s="53" t="s">
        <v>336</v>
      </c>
      <c r="BQ10" s="115"/>
      <c r="BR10" s="115"/>
      <c r="BS10" s="115"/>
      <c r="BU10" s="115"/>
      <c r="BZ10" s="115"/>
      <c r="CA10" s="54"/>
      <c r="CD10" s="115"/>
      <c r="CE10" s="115"/>
      <c r="CF10" s="115"/>
      <c r="CG10" s="115"/>
      <c r="CI10" s="122"/>
      <c r="CJ10" s="122"/>
    </row>
    <row r="11" spans="1:90" s="53" customFormat="1" x14ac:dyDescent="0.2">
      <c r="A11" s="53" t="s">
        <v>279</v>
      </c>
      <c r="B11" s="53">
        <v>1</v>
      </c>
      <c r="E11" s="115"/>
      <c r="F11" s="115"/>
      <c r="G11" s="54"/>
      <c r="H11" s="54"/>
      <c r="I11" s="53" t="s">
        <v>1586</v>
      </c>
      <c r="J11" s="54">
        <v>59</v>
      </c>
      <c r="K11" s="54"/>
      <c r="L11" s="50"/>
      <c r="N11" s="53" t="s">
        <v>320</v>
      </c>
      <c r="Q11" s="115"/>
      <c r="R11" s="115"/>
      <c r="S11" s="115"/>
      <c r="T11" s="115"/>
      <c r="U11" s="115"/>
      <c r="V11" s="115"/>
      <c r="Z11" s="54"/>
      <c r="AA11" s="54"/>
      <c r="AB11" s="54"/>
      <c r="AD11" s="115"/>
      <c r="AE11" s="115"/>
      <c r="AJ11" s="115"/>
      <c r="AK11" s="115"/>
      <c r="AL11" s="115"/>
      <c r="AM11" s="115"/>
      <c r="AN11" s="115"/>
      <c r="AO11" s="115"/>
      <c r="AP11" s="115"/>
      <c r="AU11" s="53" t="s">
        <v>333</v>
      </c>
      <c r="AV11" s="81" t="s">
        <v>1438</v>
      </c>
      <c r="AW11" s="115"/>
      <c r="AX11" s="115"/>
      <c r="AY11" s="115"/>
      <c r="AZ11" s="115"/>
      <c r="BA11" s="115"/>
      <c r="BB11" s="115"/>
      <c r="BC11" s="53" t="s">
        <v>334</v>
      </c>
      <c r="BI11" s="115"/>
      <c r="BK11" s="115"/>
      <c r="BL11" s="115"/>
      <c r="BM11" s="115"/>
      <c r="BN11" s="117"/>
      <c r="BQ11" s="115"/>
      <c r="BR11" s="115"/>
      <c r="BS11" s="115">
        <v>510</v>
      </c>
      <c r="BU11" s="115">
        <v>1</v>
      </c>
      <c r="BV11" s="53">
        <v>20101116</v>
      </c>
      <c r="BZ11" s="115"/>
      <c r="CA11" s="54"/>
      <c r="CB11" s="53">
        <v>200.01</v>
      </c>
      <c r="CC11" s="53">
        <v>10.25</v>
      </c>
      <c r="CD11" s="115"/>
      <c r="CE11" s="115"/>
      <c r="CF11" s="115"/>
      <c r="CG11" s="115"/>
      <c r="CI11" s="122"/>
      <c r="CJ11" s="122"/>
    </row>
    <row r="12" spans="1:90" s="53" customFormat="1" x14ac:dyDescent="0.2">
      <c r="A12" s="53" t="s">
        <v>418</v>
      </c>
      <c r="B12" s="53">
        <v>1</v>
      </c>
      <c r="E12" s="115"/>
      <c r="F12" s="115"/>
      <c r="G12" s="54"/>
      <c r="H12" s="54"/>
      <c r="J12" s="54">
        <v>59</v>
      </c>
      <c r="K12" s="54"/>
      <c r="L12" s="50"/>
      <c r="N12" s="53" t="s">
        <v>320</v>
      </c>
      <c r="Q12" s="115"/>
      <c r="R12" s="115"/>
      <c r="S12" s="115"/>
      <c r="T12" s="115"/>
      <c r="U12" s="115"/>
      <c r="V12" s="115"/>
      <c r="Z12" s="54"/>
      <c r="AA12" s="54"/>
      <c r="AB12" s="54"/>
      <c r="AD12" s="115"/>
      <c r="AE12" s="115"/>
      <c r="AJ12" s="115"/>
      <c r="AK12" s="115"/>
      <c r="AL12" s="115"/>
      <c r="AM12" s="115"/>
      <c r="AN12" s="115"/>
      <c r="AO12" s="115"/>
      <c r="AP12" s="115"/>
      <c r="AU12" s="53" t="s">
        <v>333</v>
      </c>
      <c r="AV12" s="81" t="s">
        <v>1438</v>
      </c>
      <c r="AW12" s="115"/>
      <c r="AX12" s="115"/>
      <c r="AY12" s="115"/>
      <c r="AZ12" s="115"/>
      <c r="BA12" s="115"/>
      <c r="BB12" s="115"/>
      <c r="BC12" s="53" t="s">
        <v>334</v>
      </c>
      <c r="BI12" s="115"/>
      <c r="BK12" s="115"/>
      <c r="BL12" s="115"/>
      <c r="BM12" s="115"/>
      <c r="BN12" s="117"/>
      <c r="BQ12" s="115"/>
      <c r="BR12" s="115"/>
      <c r="BS12" s="115">
        <v>510</v>
      </c>
      <c r="BU12" s="115"/>
      <c r="BZ12" s="115"/>
      <c r="CA12" s="54"/>
      <c r="CD12" s="115"/>
      <c r="CE12" s="116" t="s">
        <v>1500</v>
      </c>
      <c r="CF12" s="116">
        <v>1</v>
      </c>
      <c r="CG12" s="116" t="s">
        <v>4</v>
      </c>
      <c r="CH12" s="89">
        <v>125</v>
      </c>
      <c r="CI12" s="123">
        <v>125</v>
      </c>
      <c r="CJ12" s="123">
        <v>125</v>
      </c>
      <c r="CK12" s="89"/>
      <c r="CL12" s="89">
        <v>5</v>
      </c>
    </row>
    <row r="13" spans="1:90" s="53" customFormat="1" x14ac:dyDescent="0.2">
      <c r="A13" s="53" t="s">
        <v>279</v>
      </c>
      <c r="B13" s="53">
        <v>1</v>
      </c>
      <c r="E13" s="115"/>
      <c r="F13" s="115"/>
      <c r="G13" s="54"/>
      <c r="H13" s="54"/>
      <c r="I13" s="53" t="s">
        <v>1586</v>
      </c>
      <c r="J13" s="54">
        <v>59</v>
      </c>
      <c r="K13" s="54"/>
      <c r="L13" s="50"/>
      <c r="N13" s="53" t="s">
        <v>320</v>
      </c>
      <c r="Q13" s="115"/>
      <c r="R13" s="115"/>
      <c r="S13" s="115"/>
      <c r="T13" s="115"/>
      <c r="U13" s="115"/>
      <c r="V13" s="115"/>
      <c r="Z13" s="54"/>
      <c r="AA13" s="54"/>
      <c r="AB13" s="54"/>
      <c r="AD13" s="115"/>
      <c r="AE13" s="115"/>
      <c r="AJ13" s="115"/>
      <c r="AK13" s="115"/>
      <c r="AL13" s="115"/>
      <c r="AM13" s="115"/>
      <c r="AN13" s="115"/>
      <c r="AO13" s="115"/>
      <c r="AP13" s="115"/>
      <c r="AU13" s="53" t="s">
        <v>333</v>
      </c>
      <c r="AV13" s="81" t="s">
        <v>1438</v>
      </c>
      <c r="AW13" s="115"/>
      <c r="AX13" s="115"/>
      <c r="AY13" s="115"/>
      <c r="AZ13" s="115"/>
      <c r="BA13" s="115"/>
      <c r="BB13" s="115"/>
      <c r="BC13" s="53" t="s">
        <v>334</v>
      </c>
      <c r="BI13" s="115"/>
      <c r="BK13" s="115"/>
      <c r="BL13" s="115"/>
      <c r="BM13" s="115"/>
      <c r="BN13" s="117"/>
      <c r="BQ13" s="115"/>
      <c r="BR13" s="115"/>
      <c r="BS13" s="115">
        <v>960</v>
      </c>
      <c r="BT13" s="53" t="s">
        <v>337</v>
      </c>
      <c r="BU13" s="115">
        <v>1</v>
      </c>
      <c r="BV13" s="53">
        <v>20101116</v>
      </c>
      <c r="BZ13" s="115"/>
      <c r="CA13" s="54"/>
      <c r="CB13" s="53">
        <v>20.010000000000002</v>
      </c>
      <c r="CC13" s="53">
        <v>15.25</v>
      </c>
      <c r="CD13" s="115"/>
      <c r="CE13" s="115"/>
      <c r="CF13" s="115"/>
      <c r="CG13" s="115"/>
      <c r="CI13" s="122"/>
      <c r="CJ13" s="122"/>
    </row>
    <row r="14" spans="1:90" s="53" customFormat="1" x14ac:dyDescent="0.2">
      <c r="A14" s="53" t="s">
        <v>418</v>
      </c>
      <c r="B14" s="53">
        <v>1</v>
      </c>
      <c r="E14" s="115"/>
      <c r="F14" s="115"/>
      <c r="G14" s="54"/>
      <c r="H14" s="54"/>
      <c r="J14" s="54">
        <v>59</v>
      </c>
      <c r="K14" s="54"/>
      <c r="L14" s="50"/>
      <c r="N14" s="53" t="s">
        <v>320</v>
      </c>
      <c r="Q14" s="115"/>
      <c r="R14" s="115"/>
      <c r="S14" s="115"/>
      <c r="T14" s="115"/>
      <c r="U14" s="115"/>
      <c r="V14" s="115"/>
      <c r="Z14" s="54"/>
      <c r="AA14" s="54"/>
      <c r="AB14" s="54"/>
      <c r="AD14" s="115"/>
      <c r="AE14" s="115"/>
      <c r="AJ14" s="115"/>
      <c r="AK14" s="115"/>
      <c r="AL14" s="115"/>
      <c r="AM14" s="115"/>
      <c r="AN14" s="115"/>
      <c r="AO14" s="115"/>
      <c r="AP14" s="115"/>
      <c r="AU14" s="53" t="s">
        <v>333</v>
      </c>
      <c r="AV14" s="81" t="s">
        <v>1438</v>
      </c>
      <c r="AW14" s="115"/>
      <c r="AX14" s="115"/>
      <c r="AY14" s="115"/>
      <c r="AZ14" s="115"/>
      <c r="BA14" s="115"/>
      <c r="BB14" s="115"/>
      <c r="BC14" s="53" t="s">
        <v>334</v>
      </c>
      <c r="BI14" s="115"/>
      <c r="BK14" s="115"/>
      <c r="BL14" s="115"/>
      <c r="BM14" s="115"/>
      <c r="BN14" s="117"/>
      <c r="BQ14" s="115"/>
      <c r="BR14" s="115"/>
      <c r="BS14" s="115">
        <v>960</v>
      </c>
      <c r="BT14" s="53" t="s">
        <v>337</v>
      </c>
      <c r="BU14" s="115"/>
      <c r="BZ14" s="115"/>
      <c r="CA14" s="54"/>
      <c r="CD14" s="115"/>
      <c r="CE14" s="116" t="s">
        <v>1497</v>
      </c>
      <c r="CF14" s="116"/>
      <c r="CG14" s="116"/>
      <c r="CI14" s="124"/>
      <c r="CJ14" s="124"/>
    </row>
    <row r="15" spans="1:90" s="53" customFormat="1" x14ac:dyDescent="0.2">
      <c r="A15" s="53" t="s">
        <v>278</v>
      </c>
      <c r="B15" s="53">
        <v>2</v>
      </c>
      <c r="E15" s="115"/>
      <c r="F15" s="115"/>
      <c r="G15" s="54">
        <v>123456</v>
      </c>
      <c r="H15" s="54"/>
      <c r="I15" s="53" t="s">
        <v>1586</v>
      </c>
      <c r="J15" s="54">
        <v>59</v>
      </c>
      <c r="K15" s="54"/>
      <c r="L15" s="50" t="s">
        <v>318</v>
      </c>
      <c r="M15" s="53" t="s">
        <v>319</v>
      </c>
      <c r="N15" s="53" t="s">
        <v>338</v>
      </c>
      <c r="O15" s="53" t="s">
        <v>339</v>
      </c>
      <c r="P15" s="53" t="s">
        <v>340</v>
      </c>
      <c r="Q15" s="116" t="s">
        <v>1473</v>
      </c>
      <c r="R15" s="115" t="s">
        <v>4</v>
      </c>
      <c r="S15" s="115" t="s">
        <v>323</v>
      </c>
      <c r="T15" s="115">
        <v>2</v>
      </c>
      <c r="U15" s="115"/>
      <c r="V15" s="115"/>
      <c r="W15" s="53" t="s">
        <v>319</v>
      </c>
      <c r="X15" s="53" t="s">
        <v>324</v>
      </c>
      <c r="Y15" s="53" t="s">
        <v>325</v>
      </c>
      <c r="Z15" s="54">
        <v>12345</v>
      </c>
      <c r="AA15" s="54">
        <v>1234</v>
      </c>
      <c r="AB15" s="54">
        <v>3570</v>
      </c>
      <c r="AC15" s="53" t="s">
        <v>326</v>
      </c>
      <c r="AD15" s="115" t="s">
        <v>327</v>
      </c>
      <c r="AE15" s="115">
        <v>2</v>
      </c>
      <c r="AF15" s="53" t="s">
        <v>328</v>
      </c>
      <c r="AH15" s="53" t="s">
        <v>329</v>
      </c>
      <c r="AI15" s="53" t="s">
        <v>341</v>
      </c>
      <c r="AJ15" s="115" t="s">
        <v>331</v>
      </c>
      <c r="AK15" s="115" t="s">
        <v>332</v>
      </c>
      <c r="AL15" s="115">
        <v>11</v>
      </c>
      <c r="AM15" s="115" t="s">
        <v>1750</v>
      </c>
      <c r="AN15" s="115"/>
      <c r="AO15" s="115"/>
      <c r="AP15" s="115"/>
      <c r="AQ15" s="53">
        <v>99</v>
      </c>
      <c r="AR15" s="53">
        <v>1970</v>
      </c>
      <c r="AT15" s="53">
        <v>7</v>
      </c>
      <c r="AU15" s="53" t="s">
        <v>342</v>
      </c>
      <c r="AV15" s="81" t="s">
        <v>1438</v>
      </c>
      <c r="AW15" s="115" t="s">
        <v>4</v>
      </c>
      <c r="AX15" s="115" t="s">
        <v>4</v>
      </c>
      <c r="AY15" s="115" t="s">
        <v>4</v>
      </c>
      <c r="AZ15" s="115" t="s">
        <v>314</v>
      </c>
      <c r="BA15" s="115" t="s">
        <v>314</v>
      </c>
      <c r="BB15" s="115" t="s">
        <v>4</v>
      </c>
      <c r="BC15" s="53" t="s">
        <v>343</v>
      </c>
      <c r="BD15" s="53">
        <v>2010</v>
      </c>
      <c r="BE15" s="53">
        <v>20101115</v>
      </c>
      <c r="BH15" s="53">
        <v>136</v>
      </c>
      <c r="BI15" s="115">
        <v>2</v>
      </c>
      <c r="BJ15" s="53">
        <v>29555.22</v>
      </c>
      <c r="BK15" s="115"/>
      <c r="BL15" s="115"/>
      <c r="BM15" s="115" t="s">
        <v>4</v>
      </c>
      <c r="BN15" s="117">
        <v>51</v>
      </c>
      <c r="BO15" s="53" t="s">
        <v>335</v>
      </c>
      <c r="BP15" s="53" t="s">
        <v>344</v>
      </c>
      <c r="BQ15" s="115"/>
      <c r="BR15" s="115"/>
      <c r="BS15" s="115"/>
      <c r="BU15" s="115"/>
      <c r="BZ15" s="115"/>
      <c r="CA15" s="54"/>
      <c r="CD15" s="115"/>
      <c r="CE15" s="115"/>
      <c r="CF15" s="115"/>
      <c r="CG15" s="115"/>
      <c r="CI15" s="122"/>
      <c r="CJ15" s="122"/>
    </row>
    <row r="16" spans="1:90" s="53" customFormat="1" x14ac:dyDescent="0.2">
      <c r="A16" s="53" t="s">
        <v>279</v>
      </c>
      <c r="B16" s="53">
        <v>2</v>
      </c>
      <c r="E16" s="115"/>
      <c r="F16" s="115"/>
      <c r="G16" s="54"/>
      <c r="H16" s="54"/>
      <c r="I16" s="53" t="s">
        <v>1586</v>
      </c>
      <c r="J16" s="54">
        <v>59</v>
      </c>
      <c r="K16" s="54"/>
      <c r="L16" s="50"/>
      <c r="N16" s="53" t="s">
        <v>338</v>
      </c>
      <c r="Q16" s="115"/>
      <c r="R16" s="115"/>
      <c r="S16" s="115"/>
      <c r="T16" s="115"/>
      <c r="U16" s="115"/>
      <c r="V16" s="115"/>
      <c r="Z16" s="54"/>
      <c r="AA16" s="54"/>
      <c r="AB16" s="54"/>
      <c r="AD16" s="115"/>
      <c r="AE16" s="115"/>
      <c r="AJ16" s="115"/>
      <c r="AK16" s="115"/>
      <c r="AL16" s="115"/>
      <c r="AM16" s="115"/>
      <c r="AN16" s="115"/>
      <c r="AO16" s="115"/>
      <c r="AP16" s="115"/>
      <c r="AU16" s="53" t="s">
        <v>342</v>
      </c>
      <c r="AV16" s="81" t="s">
        <v>1438</v>
      </c>
      <c r="AW16" s="115"/>
      <c r="AX16" s="115"/>
      <c r="AY16" s="115"/>
      <c r="AZ16" s="115"/>
      <c r="BA16" s="115"/>
      <c r="BB16" s="115"/>
      <c r="BC16" s="53" t="s">
        <v>343</v>
      </c>
      <c r="BI16" s="115"/>
      <c r="BK16" s="115"/>
      <c r="BL16" s="115"/>
      <c r="BM16" s="115"/>
      <c r="BN16" s="117"/>
      <c r="BQ16" s="115"/>
      <c r="BR16" s="115"/>
      <c r="BS16" s="115">
        <v>510</v>
      </c>
      <c r="BU16" s="115">
        <v>1</v>
      </c>
      <c r="BV16" s="53">
        <v>20101115</v>
      </c>
      <c r="BZ16" s="115"/>
      <c r="CA16" s="54"/>
      <c r="CB16" s="53">
        <v>199.99</v>
      </c>
      <c r="CC16" s="53">
        <v>10.25</v>
      </c>
      <c r="CD16" s="115"/>
      <c r="CE16" s="115"/>
      <c r="CF16" s="115"/>
      <c r="CG16" s="115"/>
      <c r="CI16" s="122"/>
      <c r="CJ16" s="122"/>
    </row>
    <row r="17" spans="1:90" s="53" customFormat="1" x14ac:dyDescent="0.2">
      <c r="A17" s="53" t="s">
        <v>418</v>
      </c>
      <c r="B17" s="53">
        <v>2</v>
      </c>
      <c r="E17" s="115"/>
      <c r="F17" s="115"/>
      <c r="G17" s="54"/>
      <c r="H17" s="54"/>
      <c r="J17" s="54">
        <v>59</v>
      </c>
      <c r="K17" s="54"/>
      <c r="L17" s="50"/>
      <c r="N17" s="53" t="s">
        <v>338</v>
      </c>
      <c r="Q17" s="115"/>
      <c r="R17" s="115"/>
      <c r="S17" s="115"/>
      <c r="T17" s="115"/>
      <c r="U17" s="115"/>
      <c r="V17" s="115"/>
      <c r="Z17" s="54"/>
      <c r="AA17" s="54"/>
      <c r="AB17" s="54"/>
      <c r="AD17" s="115"/>
      <c r="AE17" s="115"/>
      <c r="AJ17" s="115"/>
      <c r="AK17" s="115"/>
      <c r="AL17" s="115"/>
      <c r="AM17" s="115"/>
      <c r="AN17" s="115"/>
      <c r="AO17" s="115"/>
      <c r="AP17" s="115"/>
      <c r="AU17" s="53" t="s">
        <v>342</v>
      </c>
      <c r="AV17" s="81" t="s">
        <v>1438</v>
      </c>
      <c r="AW17" s="115"/>
      <c r="AX17" s="115"/>
      <c r="AY17" s="115"/>
      <c r="AZ17" s="115"/>
      <c r="BA17" s="115"/>
      <c r="BB17" s="115"/>
      <c r="BC17" s="53" t="s">
        <v>343</v>
      </c>
      <c r="BI17" s="115"/>
      <c r="BK17" s="115"/>
      <c r="BL17" s="115"/>
      <c r="BM17" s="115"/>
      <c r="BN17" s="117"/>
      <c r="BQ17" s="115"/>
      <c r="BR17" s="115"/>
      <c r="BS17" s="115">
        <v>510</v>
      </c>
      <c r="BU17" s="115"/>
      <c r="BZ17" s="115"/>
      <c r="CA17" s="54"/>
      <c r="CD17" s="115"/>
      <c r="CE17" s="115">
        <v>0</v>
      </c>
      <c r="CF17" s="115"/>
      <c r="CG17" s="115"/>
      <c r="CI17" s="122"/>
      <c r="CJ17" s="122"/>
    </row>
    <row r="18" spans="1:90" s="53" customFormat="1" x14ac:dyDescent="0.2">
      <c r="A18" s="53" t="s">
        <v>279</v>
      </c>
      <c r="B18" s="53">
        <v>2</v>
      </c>
      <c r="E18" s="115"/>
      <c r="F18" s="115"/>
      <c r="G18" s="54"/>
      <c r="H18" s="54"/>
      <c r="I18" s="53" t="s">
        <v>1586</v>
      </c>
      <c r="J18" s="54">
        <v>59</v>
      </c>
      <c r="K18" s="54"/>
      <c r="L18" s="50"/>
      <c r="N18" s="53" t="s">
        <v>338</v>
      </c>
      <c r="Q18" s="115"/>
      <c r="R18" s="115"/>
      <c r="S18" s="115"/>
      <c r="T18" s="115"/>
      <c r="U18" s="115"/>
      <c r="V18" s="115"/>
      <c r="Z18" s="54"/>
      <c r="AA18" s="54"/>
      <c r="AB18" s="54"/>
      <c r="AD18" s="115"/>
      <c r="AE18" s="115"/>
      <c r="AJ18" s="115"/>
      <c r="AK18" s="115"/>
      <c r="AL18" s="115"/>
      <c r="AM18" s="115"/>
      <c r="AN18" s="115"/>
      <c r="AO18" s="115"/>
      <c r="AP18" s="115"/>
      <c r="AU18" s="53" t="s">
        <v>342</v>
      </c>
      <c r="AV18" s="81" t="s">
        <v>1438</v>
      </c>
      <c r="AW18" s="115"/>
      <c r="AX18" s="115"/>
      <c r="AY18" s="115"/>
      <c r="AZ18" s="115"/>
      <c r="BA18" s="115"/>
      <c r="BB18" s="115"/>
      <c r="BC18" s="53" t="s">
        <v>343</v>
      </c>
      <c r="BI18" s="115"/>
      <c r="BK18" s="115"/>
      <c r="BL18" s="115"/>
      <c r="BM18" s="115"/>
      <c r="BN18" s="117"/>
      <c r="BQ18" s="115"/>
      <c r="BR18" s="115"/>
      <c r="BS18" s="115">
        <v>540</v>
      </c>
      <c r="BT18" s="53" t="s">
        <v>345</v>
      </c>
      <c r="BU18" s="115">
        <v>1</v>
      </c>
      <c r="BV18" s="53">
        <v>20101115</v>
      </c>
      <c r="BY18" s="53">
        <v>29555.22</v>
      </c>
      <c r="BZ18" s="115" t="s">
        <v>279</v>
      </c>
      <c r="CA18" s="54"/>
      <c r="CB18" s="53">
        <v>400.33</v>
      </c>
      <c r="CC18" s="53">
        <v>15.25</v>
      </c>
      <c r="CD18" s="115">
        <v>4</v>
      </c>
      <c r="CE18" s="115"/>
      <c r="CF18" s="115"/>
      <c r="CG18" s="115"/>
      <c r="CI18" s="125"/>
      <c r="CJ18" s="125"/>
      <c r="CK18" s="89"/>
      <c r="CL18" s="89"/>
    </row>
    <row r="19" spans="1:90" s="53" customFormat="1" x14ac:dyDescent="0.2">
      <c r="A19" s="53" t="s">
        <v>418</v>
      </c>
      <c r="B19" s="53">
        <v>2</v>
      </c>
      <c r="E19" s="115"/>
      <c r="F19" s="115"/>
      <c r="G19" s="54"/>
      <c r="H19" s="54"/>
      <c r="J19" s="54">
        <v>59</v>
      </c>
      <c r="K19" s="54"/>
      <c r="L19" s="50"/>
      <c r="N19" s="53" t="s">
        <v>338</v>
      </c>
      <c r="Q19" s="115"/>
      <c r="R19" s="115"/>
      <c r="S19" s="115"/>
      <c r="T19" s="115"/>
      <c r="U19" s="115"/>
      <c r="V19" s="115"/>
      <c r="Z19" s="54"/>
      <c r="AA19" s="54"/>
      <c r="AB19" s="54"/>
      <c r="AD19" s="115"/>
      <c r="AE19" s="115"/>
      <c r="AJ19" s="115"/>
      <c r="AK19" s="115"/>
      <c r="AL19" s="115"/>
      <c r="AM19" s="115"/>
      <c r="AN19" s="115"/>
      <c r="AO19" s="115"/>
      <c r="AP19" s="115"/>
      <c r="AU19" s="53" t="s">
        <v>342</v>
      </c>
      <c r="AV19" s="81" t="s">
        <v>1438</v>
      </c>
      <c r="AW19" s="115"/>
      <c r="AX19" s="115"/>
      <c r="AY19" s="115"/>
      <c r="AZ19" s="115"/>
      <c r="BA19" s="115"/>
      <c r="BB19" s="115"/>
      <c r="BC19" s="53" t="s">
        <v>343</v>
      </c>
      <c r="BI19" s="115"/>
      <c r="BK19" s="115"/>
      <c r="BL19" s="115"/>
      <c r="BM19" s="115"/>
      <c r="BN19" s="117"/>
      <c r="BQ19" s="115"/>
      <c r="BR19" s="115"/>
      <c r="BS19" s="115">
        <v>540</v>
      </c>
      <c r="BT19" s="53" t="s">
        <v>345</v>
      </c>
      <c r="BU19" s="115"/>
      <c r="BZ19" s="115"/>
      <c r="CA19" s="54"/>
      <c r="CD19" s="115"/>
      <c r="CE19" s="116" t="s">
        <v>1500</v>
      </c>
      <c r="CF19" s="115">
        <v>1</v>
      </c>
      <c r="CG19" s="115" t="s">
        <v>4</v>
      </c>
      <c r="CH19" s="53">
        <v>886.66</v>
      </c>
      <c r="CI19" s="125"/>
      <c r="CJ19" s="125"/>
      <c r="CK19" s="89">
        <v>3</v>
      </c>
      <c r="CL19" s="89"/>
    </row>
    <row r="20" spans="1:90" s="53" customFormat="1" x14ac:dyDescent="0.2">
      <c r="A20" s="53" t="s">
        <v>279</v>
      </c>
      <c r="B20" s="53">
        <v>2</v>
      </c>
      <c r="E20" s="115"/>
      <c r="F20" s="115"/>
      <c r="G20" s="54"/>
      <c r="H20" s="54"/>
      <c r="I20" s="53" t="s">
        <v>1586</v>
      </c>
      <c r="J20" s="54">
        <v>59</v>
      </c>
      <c r="K20" s="54"/>
      <c r="L20" s="50"/>
      <c r="N20" s="53" t="s">
        <v>338</v>
      </c>
      <c r="Q20" s="115"/>
      <c r="R20" s="115"/>
      <c r="S20" s="115"/>
      <c r="T20" s="115"/>
      <c r="U20" s="115"/>
      <c r="V20" s="115"/>
      <c r="Z20" s="54"/>
      <c r="AA20" s="54"/>
      <c r="AB20" s="54"/>
      <c r="AD20" s="115"/>
      <c r="AE20" s="115"/>
      <c r="AJ20" s="115"/>
      <c r="AK20" s="115"/>
      <c r="AL20" s="115"/>
      <c r="AM20" s="115"/>
      <c r="AN20" s="115"/>
      <c r="AO20" s="115"/>
      <c r="AP20" s="115"/>
      <c r="AU20" s="53" t="s">
        <v>342</v>
      </c>
      <c r="AV20" s="81" t="s">
        <v>1438</v>
      </c>
      <c r="AW20" s="115"/>
      <c r="AX20" s="115"/>
      <c r="AY20" s="115"/>
      <c r="AZ20" s="115"/>
      <c r="BA20" s="115"/>
      <c r="BB20" s="115"/>
      <c r="BC20" s="53" t="s">
        <v>343</v>
      </c>
      <c r="BI20" s="115"/>
      <c r="BK20" s="115"/>
      <c r="BL20" s="115"/>
      <c r="BM20" s="115"/>
      <c r="BN20" s="117"/>
      <c r="BQ20" s="115"/>
      <c r="BR20" s="115"/>
      <c r="BS20" s="115">
        <v>807</v>
      </c>
      <c r="BT20" s="53" t="s">
        <v>1474</v>
      </c>
      <c r="BU20" s="115">
        <v>1</v>
      </c>
      <c r="BV20" s="53">
        <v>20101115</v>
      </c>
      <c r="BZ20" s="115"/>
      <c r="CA20" s="89">
        <v>100000</v>
      </c>
      <c r="CB20" s="89">
        <v>100</v>
      </c>
      <c r="CC20" s="53">
        <v>15.25</v>
      </c>
      <c r="CD20" s="115"/>
      <c r="CE20" s="115"/>
      <c r="CF20" s="115"/>
      <c r="CG20" s="115"/>
      <c r="CI20" s="122"/>
      <c r="CJ20" s="122"/>
    </row>
    <row r="21" spans="1:90" s="53" customFormat="1" x14ac:dyDescent="0.2">
      <c r="A21" s="53" t="s">
        <v>279</v>
      </c>
      <c r="B21" s="53">
        <v>2</v>
      </c>
      <c r="E21" s="115"/>
      <c r="F21" s="115"/>
      <c r="G21" s="54"/>
      <c r="H21" s="54"/>
      <c r="I21" s="53" t="s">
        <v>1586</v>
      </c>
      <c r="J21" s="54">
        <v>59</v>
      </c>
      <c r="K21" s="54"/>
      <c r="L21" s="50"/>
      <c r="N21" s="53" t="s">
        <v>338</v>
      </c>
      <c r="Q21" s="115"/>
      <c r="R21" s="115"/>
      <c r="S21" s="115"/>
      <c r="T21" s="115"/>
      <c r="U21" s="115"/>
      <c r="V21" s="115"/>
      <c r="Z21" s="54"/>
      <c r="AA21" s="54"/>
      <c r="AB21" s="54"/>
      <c r="AD21" s="115"/>
      <c r="AE21" s="115"/>
      <c r="AJ21" s="115"/>
      <c r="AK21" s="115"/>
      <c r="AL21" s="115"/>
      <c r="AM21" s="115"/>
      <c r="AN21" s="115"/>
      <c r="AO21" s="115"/>
      <c r="AP21" s="115"/>
      <c r="AU21" s="53" t="s">
        <v>342</v>
      </c>
      <c r="AV21" s="81" t="s">
        <v>1438</v>
      </c>
      <c r="AW21" s="115"/>
      <c r="AX21" s="115"/>
      <c r="AY21" s="115"/>
      <c r="AZ21" s="115"/>
      <c r="BA21" s="115"/>
      <c r="BB21" s="115"/>
      <c r="BC21" s="53" t="s">
        <v>343</v>
      </c>
      <c r="BI21" s="115"/>
      <c r="BK21" s="115"/>
      <c r="BL21" s="115"/>
      <c r="BM21" s="115"/>
      <c r="BN21" s="117"/>
      <c r="BQ21" s="115"/>
      <c r="BR21" s="115"/>
      <c r="BS21" s="115">
        <v>960</v>
      </c>
      <c r="BT21" s="53" t="s">
        <v>337</v>
      </c>
      <c r="BU21" s="115">
        <v>1</v>
      </c>
      <c r="BV21" s="53">
        <v>20101115</v>
      </c>
      <c r="BZ21" s="115"/>
      <c r="CA21" s="54"/>
      <c r="CB21" s="53">
        <v>20.010000000000002</v>
      </c>
      <c r="CC21" s="53">
        <v>15.25</v>
      </c>
      <c r="CD21" s="115"/>
      <c r="CE21" s="115"/>
      <c r="CF21" s="115"/>
      <c r="CG21" s="115"/>
      <c r="CI21" s="122"/>
      <c r="CJ21" s="122"/>
    </row>
    <row r="25" spans="1:90" x14ac:dyDescent="0.2">
      <c r="A25" s="73"/>
      <c r="B25" s="73"/>
      <c r="C25" s="73"/>
      <c r="D25" s="73"/>
      <c r="E25" s="73"/>
      <c r="F25" s="73"/>
    </row>
    <row r="26" spans="1:90" x14ac:dyDescent="0.2">
      <c r="A26" s="73"/>
      <c r="B26" s="73"/>
      <c r="G26" s="73"/>
      <c r="H26" s="73"/>
      <c r="I26" s="73"/>
      <c r="J26" s="73"/>
      <c r="K26" s="73"/>
      <c r="L26" s="73"/>
      <c r="M26" s="73"/>
      <c r="N26" s="73"/>
      <c r="O26" s="73"/>
      <c r="P26" s="73"/>
      <c r="Q26" s="73"/>
      <c r="R26" s="73"/>
      <c r="S26" s="73"/>
      <c r="T26" s="73"/>
      <c r="W26" s="73"/>
      <c r="X26" s="73"/>
      <c r="Y26" s="73"/>
      <c r="Z26" s="73"/>
      <c r="AA26" s="73"/>
      <c r="AB26" s="73"/>
      <c r="AC26" s="73"/>
      <c r="AD26" s="73"/>
      <c r="AE26" s="73"/>
      <c r="AF26" s="73"/>
      <c r="AG26" s="73"/>
      <c r="AH26" s="73"/>
      <c r="AI26" s="73"/>
      <c r="AJ26" s="73"/>
      <c r="AK26" s="73"/>
      <c r="AL26" s="73"/>
      <c r="AM26" s="73"/>
      <c r="AN26" s="73"/>
      <c r="AO26" s="73"/>
      <c r="AP26" s="73"/>
      <c r="AQ26" s="73"/>
      <c r="AR26" s="73"/>
      <c r="AT26" s="73"/>
      <c r="AU26" s="73"/>
      <c r="AV26" s="73"/>
      <c r="AW26" s="73"/>
      <c r="AX26" s="73"/>
      <c r="AY26" s="73"/>
      <c r="AZ26" s="73"/>
      <c r="BA26" s="73"/>
      <c r="BB26" s="73"/>
      <c r="BC26" s="73"/>
      <c r="BD26" s="73"/>
      <c r="BE26" s="73"/>
      <c r="BF26" s="73"/>
      <c r="BG26" s="73"/>
      <c r="BH26" s="73"/>
      <c r="BI26" s="73"/>
      <c r="BJ26" s="73"/>
      <c r="BK26" s="73"/>
      <c r="BL26" s="73"/>
      <c r="BM26" s="73"/>
      <c r="BN26" s="73"/>
      <c r="BO26" s="73"/>
      <c r="BP26" s="73"/>
      <c r="BY26" s="73"/>
      <c r="BZ26" s="73"/>
      <c r="CA26" s="73"/>
    </row>
    <row r="27" spans="1:90" x14ac:dyDescent="0.2">
      <c r="A27" s="73"/>
      <c r="B27" s="73"/>
      <c r="J27" s="73"/>
      <c r="K27" s="73"/>
      <c r="N27" s="73"/>
      <c r="AU27" s="73"/>
      <c r="AV27" s="73"/>
      <c r="BC27" s="73"/>
      <c r="BS27" s="73"/>
      <c r="BU27" s="73"/>
      <c r="BV27" s="73"/>
      <c r="CB27" s="73"/>
      <c r="CC27" s="73"/>
    </row>
    <row r="28" spans="1:90" x14ac:dyDescent="0.2">
      <c r="A28" s="73"/>
      <c r="B28" s="73"/>
      <c r="J28" s="73"/>
      <c r="K28" s="73"/>
      <c r="N28" s="73"/>
      <c r="AU28" s="73"/>
      <c r="AV28" s="73"/>
      <c r="BC28" s="73"/>
      <c r="BS28" s="73"/>
      <c r="BT28" s="73"/>
      <c r="BU28" s="73"/>
      <c r="BV28" s="73"/>
      <c r="CB28" s="73"/>
      <c r="CC28" s="73"/>
    </row>
    <row r="29" spans="1:90" x14ac:dyDescent="0.2">
      <c r="A29" s="73"/>
      <c r="B29" s="73"/>
      <c r="G29" s="73"/>
      <c r="H29" s="73"/>
      <c r="I29" s="73"/>
      <c r="J29" s="73"/>
      <c r="K29" s="73"/>
      <c r="L29" s="73"/>
      <c r="M29" s="73"/>
      <c r="N29" s="73"/>
      <c r="O29" s="73"/>
      <c r="P29" s="73"/>
      <c r="Q29" s="73"/>
      <c r="R29" s="73"/>
      <c r="S29" s="73"/>
      <c r="T29" s="73"/>
      <c r="W29" s="73"/>
      <c r="X29" s="73"/>
      <c r="Y29" s="73"/>
      <c r="Z29" s="73"/>
      <c r="AA29" s="73"/>
      <c r="AB29" s="73"/>
      <c r="AC29" s="73"/>
      <c r="AD29" s="73"/>
      <c r="AE29" s="73"/>
      <c r="AF29" s="73"/>
      <c r="AG29" s="73"/>
      <c r="AH29" s="73"/>
      <c r="AI29" s="73"/>
      <c r="AJ29" s="73"/>
      <c r="AK29" s="73"/>
      <c r="AL29" s="73"/>
      <c r="AM29" s="73"/>
      <c r="AN29" s="73"/>
      <c r="AO29" s="73"/>
      <c r="AP29" s="73"/>
      <c r="AQ29" s="73"/>
      <c r="AR29" s="73"/>
      <c r="AT29" s="73"/>
      <c r="AU29" s="73"/>
      <c r="AV29" s="73"/>
      <c r="AW29" s="73"/>
      <c r="AX29" s="73"/>
      <c r="AY29" s="73"/>
      <c r="AZ29" s="73"/>
      <c r="BA29" s="73"/>
      <c r="BB29" s="73"/>
      <c r="BC29" s="73"/>
      <c r="BD29" s="73"/>
      <c r="BE29" s="73"/>
      <c r="BF29" s="73"/>
      <c r="BG29" s="73"/>
      <c r="BH29" s="73"/>
      <c r="BI29" s="73"/>
      <c r="BJ29" s="73"/>
      <c r="BK29" s="73"/>
      <c r="BL29" s="73"/>
      <c r="BM29" s="73"/>
      <c r="BN29" s="73"/>
      <c r="BO29" s="73"/>
      <c r="BP29" s="73"/>
      <c r="BY29" s="73"/>
      <c r="BZ29" s="73"/>
      <c r="CA29" s="73"/>
    </row>
    <row r="30" spans="1:90" x14ac:dyDescent="0.2">
      <c r="A30" s="73"/>
      <c r="B30" s="73"/>
      <c r="J30" s="73"/>
      <c r="K30" s="73"/>
      <c r="N30" s="73"/>
      <c r="AU30" s="73"/>
      <c r="AV30" s="73"/>
      <c r="BC30" s="73"/>
      <c r="BS30" s="73"/>
      <c r="BU30" s="73"/>
      <c r="BV30" s="73"/>
      <c r="CB30" s="73"/>
      <c r="CC30" s="73"/>
    </row>
    <row r="31" spans="1:90" x14ac:dyDescent="0.2">
      <c r="A31" s="73"/>
      <c r="B31" s="73"/>
      <c r="J31" s="73"/>
      <c r="K31" s="73"/>
      <c r="N31" s="73"/>
      <c r="AU31" s="73"/>
      <c r="AV31" s="73"/>
      <c r="BC31" s="73"/>
      <c r="BS31" s="73"/>
      <c r="BT31" s="73"/>
      <c r="BU31" s="73"/>
      <c r="BV31" s="73"/>
      <c r="CB31" s="73"/>
      <c r="CC31" s="73"/>
      <c r="CD31" s="73"/>
      <c r="CE31" s="73"/>
      <c r="CF31" s="73"/>
      <c r="CG31" s="73"/>
      <c r="CH31" s="73"/>
      <c r="CI31" s="126"/>
      <c r="CJ31" s="126"/>
      <c r="CK31" s="73"/>
      <c r="CL31" s="73"/>
    </row>
    <row r="32" spans="1:90" x14ac:dyDescent="0.2">
      <c r="A32" s="73"/>
      <c r="B32" s="73"/>
      <c r="J32" s="73"/>
      <c r="K32" s="73"/>
      <c r="N32" s="73"/>
      <c r="AU32" s="73"/>
      <c r="AV32" s="73"/>
      <c r="BC32" s="73"/>
      <c r="BS32" s="73"/>
      <c r="BT32" s="73"/>
      <c r="BU32" s="73"/>
      <c r="BV32" s="73"/>
      <c r="CB32" s="73"/>
      <c r="CC32" s="73"/>
    </row>
  </sheetData>
  <pageMargins left="0.7" right="0.7" top="0.75" bottom="0.75" header="0.3" footer="0.3"/>
  <pageSetup paperSize="9" orientation="portrait" r:id="rId1"/>
  <headerFooter>
    <oddHeader>&amp;C&amp;"Calibri"&amp;10&amp;K0000FF- Internal -&amp;1#</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L31"/>
  <sheetViews>
    <sheetView workbookViewId="0">
      <selection activeCell="A26" sqref="A26"/>
    </sheetView>
  </sheetViews>
  <sheetFormatPr defaultRowHeight="12.75" x14ac:dyDescent="0.2"/>
  <sheetData>
    <row r="1" spans="1:116" x14ac:dyDescent="0.2">
      <c r="A1" s="42" t="s">
        <v>1773</v>
      </c>
      <c r="B1" s="42"/>
      <c r="C1" s="42"/>
      <c r="D1" s="42"/>
    </row>
    <row r="2" spans="1:116" x14ac:dyDescent="0.2">
      <c r="A2" s="42" t="s">
        <v>1774</v>
      </c>
      <c r="B2" s="42"/>
      <c r="C2" s="42"/>
      <c r="D2" s="42"/>
    </row>
    <row r="3" spans="1:116" x14ac:dyDescent="0.2">
      <c r="A3" s="42" t="s">
        <v>1775</v>
      </c>
      <c r="B3" s="42"/>
      <c r="C3" s="42"/>
      <c r="D3" s="42"/>
    </row>
    <row r="4" spans="1:116" x14ac:dyDescent="0.2">
      <c r="A4" s="42" t="s">
        <v>1776</v>
      </c>
      <c r="B4" s="42"/>
      <c r="C4" s="42"/>
      <c r="D4" s="42"/>
    </row>
    <row r="5" spans="1:116" x14ac:dyDescent="0.2">
      <c r="A5" s="42" t="s">
        <v>1777</v>
      </c>
      <c r="B5" s="42"/>
      <c r="C5" s="42"/>
      <c r="D5" s="42"/>
    </row>
    <row r="6" spans="1:116" x14ac:dyDescent="0.2">
      <c r="A6" s="42" t="s">
        <v>1778</v>
      </c>
      <c r="B6" s="42"/>
      <c r="C6" s="42"/>
      <c r="D6" s="42"/>
    </row>
    <row r="7" spans="1:116" x14ac:dyDescent="0.2">
      <c r="A7" s="42" t="s">
        <v>1779</v>
      </c>
      <c r="B7" s="42"/>
      <c r="C7" s="42"/>
      <c r="D7" s="42"/>
    </row>
    <row r="8" spans="1:116" x14ac:dyDescent="0.2">
      <c r="A8" s="42" t="s">
        <v>1780</v>
      </c>
      <c r="B8" s="42"/>
      <c r="C8" s="42"/>
      <c r="D8" s="42"/>
    </row>
    <row r="9" spans="1:116" x14ac:dyDescent="0.2">
      <c r="A9" s="42" t="s">
        <v>1781</v>
      </c>
      <c r="B9" s="42"/>
      <c r="C9" s="42"/>
      <c r="D9" s="42"/>
      <c r="E9" s="42"/>
      <c r="F9" s="42"/>
      <c r="G9" s="42"/>
      <c r="H9" s="42"/>
      <c r="I9" s="42"/>
      <c r="J9" s="42"/>
      <c r="K9" s="42"/>
      <c r="L9" s="42"/>
      <c r="M9" s="42"/>
      <c r="N9" s="42"/>
      <c r="O9" s="42"/>
      <c r="P9" s="42"/>
      <c r="Q9" s="42"/>
      <c r="R9" s="42"/>
      <c r="S9" s="42"/>
      <c r="T9" s="42"/>
      <c r="U9" s="42"/>
      <c r="V9" s="42"/>
      <c r="W9" s="42"/>
      <c r="X9" s="42"/>
      <c r="Y9" s="42"/>
      <c r="Z9" s="42"/>
      <c r="AA9" s="42"/>
      <c r="AB9" s="42"/>
      <c r="AC9" s="42"/>
      <c r="AD9" s="42"/>
      <c r="AE9" s="42"/>
      <c r="AF9" s="42"/>
      <c r="AG9" s="42"/>
      <c r="AH9" s="42"/>
      <c r="AI9" s="42"/>
      <c r="AJ9" s="42"/>
      <c r="AK9" s="42"/>
      <c r="AL9" s="42"/>
      <c r="AM9" s="42"/>
      <c r="AN9" s="42"/>
      <c r="AO9" s="42"/>
      <c r="AP9" s="42"/>
      <c r="AQ9" s="42"/>
      <c r="AR9" s="42"/>
      <c r="AS9" s="42"/>
      <c r="AT9" s="42"/>
      <c r="AU9" s="42"/>
      <c r="AV9" s="42"/>
      <c r="AW9" s="42"/>
      <c r="AX9" s="42"/>
      <c r="AY9" s="42"/>
      <c r="AZ9" s="42"/>
      <c r="BA9" s="42"/>
      <c r="BB9" s="42"/>
      <c r="BC9" s="42"/>
      <c r="BD9" s="42"/>
      <c r="BE9" s="42"/>
      <c r="BF9" s="42"/>
      <c r="BG9" s="42"/>
      <c r="BH9" s="42"/>
      <c r="BI9" s="42"/>
      <c r="BJ9" s="42"/>
      <c r="BK9" s="42"/>
      <c r="BL9" s="42"/>
      <c r="BM9" s="42"/>
      <c r="BN9" s="42"/>
      <c r="BO9" s="42"/>
      <c r="BP9" s="42"/>
      <c r="BQ9" s="42"/>
      <c r="BR9" s="42"/>
      <c r="BS9" s="42"/>
      <c r="BT9" s="42"/>
      <c r="BU9" s="42"/>
      <c r="BV9" s="42"/>
      <c r="BW9" s="42"/>
      <c r="BX9" s="42"/>
      <c r="BY9" s="42"/>
      <c r="BZ9" s="42"/>
      <c r="CA9" s="42"/>
      <c r="CB9" s="42"/>
      <c r="CC9" s="42"/>
      <c r="CD9" s="42"/>
      <c r="CE9" s="42"/>
      <c r="CF9" s="42"/>
      <c r="CG9" s="42"/>
      <c r="CH9" s="42"/>
      <c r="CI9" s="42"/>
      <c r="CJ9" s="42"/>
      <c r="CK9" s="42"/>
    </row>
    <row r="10" spans="1:116" x14ac:dyDescent="0.2">
      <c r="A10" s="42" t="s">
        <v>1782</v>
      </c>
      <c r="B10" s="42"/>
      <c r="C10" s="42"/>
      <c r="D10" s="42"/>
      <c r="E10" s="42"/>
      <c r="F10" s="42"/>
      <c r="G10" s="42"/>
      <c r="H10" s="42"/>
      <c r="I10" s="42"/>
      <c r="J10" s="42"/>
      <c r="K10" s="42"/>
      <c r="L10" s="42"/>
      <c r="M10" s="42"/>
      <c r="N10" s="42"/>
      <c r="O10" s="42"/>
      <c r="P10" s="42"/>
      <c r="Q10" s="42"/>
      <c r="R10" s="42"/>
      <c r="S10" s="42"/>
      <c r="T10" s="42"/>
      <c r="U10" s="42"/>
      <c r="V10" s="42"/>
      <c r="W10" s="42"/>
      <c r="X10" s="42"/>
      <c r="Y10" s="42"/>
      <c r="Z10" s="42"/>
      <c r="AA10" s="42"/>
      <c r="AB10" s="42"/>
      <c r="AC10" s="42"/>
      <c r="AD10" s="42"/>
      <c r="AE10" s="42"/>
      <c r="AF10" s="42"/>
      <c r="AG10" s="42"/>
      <c r="AH10" s="42"/>
      <c r="AI10" s="42"/>
      <c r="AJ10" s="42"/>
      <c r="AK10" s="42"/>
      <c r="AL10" s="42"/>
      <c r="AM10" s="42"/>
      <c r="AN10" s="42"/>
      <c r="AO10" s="42"/>
      <c r="AP10" s="42"/>
      <c r="AQ10" s="42"/>
      <c r="AR10" s="42"/>
      <c r="AS10" s="42"/>
      <c r="AT10" s="42"/>
      <c r="AU10" s="42"/>
      <c r="AV10" s="42"/>
      <c r="AW10" s="42"/>
      <c r="AX10" s="42"/>
      <c r="AY10" s="42"/>
      <c r="AZ10" s="42"/>
      <c r="BA10" s="42"/>
      <c r="BB10" s="42"/>
      <c r="BC10" s="42"/>
      <c r="BD10" s="42"/>
      <c r="BE10" s="42"/>
      <c r="BF10" s="42"/>
      <c r="BG10" s="42"/>
      <c r="BH10" s="42"/>
      <c r="BI10" s="42"/>
      <c r="BJ10" s="42"/>
      <c r="BK10" s="42"/>
      <c r="BL10" s="42"/>
      <c r="BM10" s="42"/>
      <c r="BN10" s="42"/>
      <c r="BO10" s="42"/>
      <c r="BP10" s="42"/>
      <c r="BQ10" s="42"/>
      <c r="BR10" s="42"/>
      <c r="BS10" s="42"/>
      <c r="BT10" s="42"/>
      <c r="BU10" s="42"/>
      <c r="BV10" s="42"/>
      <c r="BW10" s="42"/>
      <c r="BX10" s="42"/>
      <c r="BY10" s="42"/>
      <c r="BZ10" s="42"/>
      <c r="CA10" s="42"/>
      <c r="CB10" s="42"/>
      <c r="CC10" s="42"/>
      <c r="CD10" s="42"/>
      <c r="CE10" s="42"/>
      <c r="CF10" s="42"/>
      <c r="CG10" s="42"/>
      <c r="CH10" s="42"/>
      <c r="CI10" s="42"/>
      <c r="CJ10" s="42"/>
      <c r="CK10" s="42"/>
      <c r="CL10" s="42"/>
    </row>
    <row r="11" spans="1:116" x14ac:dyDescent="0.2">
      <c r="A11" s="42" t="s">
        <v>1783</v>
      </c>
      <c r="B11" s="42"/>
      <c r="C11" s="42"/>
      <c r="D11" s="42"/>
      <c r="E11" s="42"/>
      <c r="F11" s="42"/>
      <c r="G11" s="42"/>
      <c r="H11" s="42"/>
      <c r="I11" s="42"/>
      <c r="J11" s="42"/>
      <c r="K11" s="42"/>
      <c r="L11" s="42"/>
      <c r="M11" s="42"/>
      <c r="N11" s="42"/>
      <c r="O11" s="42"/>
      <c r="P11" s="42"/>
      <c r="Q11" s="42"/>
      <c r="R11" s="42"/>
      <c r="S11" s="42"/>
      <c r="T11" s="42"/>
      <c r="U11" s="42"/>
      <c r="V11" s="42"/>
      <c r="W11" s="42"/>
      <c r="X11" s="42"/>
      <c r="Y11" s="42"/>
      <c r="Z11" s="42"/>
      <c r="AA11" s="42"/>
      <c r="AB11" s="42"/>
      <c r="AC11" s="42"/>
      <c r="AD11" s="42"/>
      <c r="AE11" s="42"/>
      <c r="AF11" s="42"/>
      <c r="AG11" s="42"/>
      <c r="AH11" s="42"/>
      <c r="AI11" s="42"/>
      <c r="AJ11" s="42"/>
      <c r="AK11" s="42"/>
      <c r="AL11" s="42"/>
      <c r="AM11" s="42"/>
      <c r="AN11" s="42"/>
      <c r="AO11" s="42"/>
      <c r="AP11" s="42"/>
      <c r="AQ11" s="42"/>
      <c r="AR11" s="42"/>
      <c r="AS11" s="42"/>
      <c r="AT11" s="42"/>
      <c r="AU11" s="42"/>
      <c r="AV11" s="42"/>
      <c r="AW11" s="42"/>
      <c r="AX11" s="42"/>
      <c r="AY11" s="42"/>
      <c r="AZ11" s="42"/>
      <c r="BA11" s="42"/>
      <c r="BB11" s="42"/>
      <c r="BC11" s="42"/>
      <c r="BD11" s="42"/>
      <c r="BE11" s="42"/>
      <c r="BF11" s="42"/>
      <c r="BG11" s="42"/>
      <c r="BH11" s="42"/>
      <c r="BI11" s="42"/>
      <c r="BJ11" s="42"/>
      <c r="BK11" s="42"/>
      <c r="BL11" s="42"/>
      <c r="BM11" s="42"/>
      <c r="BN11" s="42"/>
      <c r="BO11" s="42"/>
      <c r="BP11" s="42"/>
      <c r="BQ11" s="42"/>
      <c r="BR11" s="42"/>
      <c r="BS11" s="42"/>
      <c r="BT11" s="42"/>
      <c r="BU11" s="42"/>
      <c r="BV11" s="42"/>
      <c r="BW11" s="42"/>
      <c r="BX11" s="42"/>
      <c r="BY11" s="42"/>
      <c r="BZ11" s="42"/>
      <c r="CA11" s="42"/>
      <c r="CB11" s="42"/>
      <c r="CC11" s="42"/>
      <c r="CD11" s="42"/>
      <c r="CE11" s="42"/>
      <c r="CF11" s="42"/>
      <c r="CG11" s="42"/>
      <c r="CH11" s="42"/>
      <c r="CI11" s="42"/>
      <c r="CJ11" s="42"/>
      <c r="CK11" s="42"/>
      <c r="CL11" s="42"/>
    </row>
    <row r="12" spans="1:116" x14ac:dyDescent="0.2">
      <c r="A12" s="42" t="s">
        <v>1784</v>
      </c>
      <c r="B12" s="42"/>
      <c r="C12" s="42"/>
      <c r="D12" s="42"/>
      <c r="E12" s="42"/>
      <c r="F12" s="42"/>
      <c r="G12" s="42"/>
      <c r="H12" s="42"/>
      <c r="I12" s="42"/>
      <c r="J12" s="42"/>
      <c r="K12" s="42"/>
      <c r="L12" s="42"/>
      <c r="M12" s="42"/>
      <c r="N12" s="42"/>
      <c r="O12" s="42"/>
      <c r="P12" s="42"/>
      <c r="Q12" s="42"/>
      <c r="R12" s="42"/>
      <c r="S12" s="42"/>
      <c r="T12" s="42"/>
      <c r="U12" s="42"/>
      <c r="V12" s="42"/>
      <c r="W12" s="42"/>
      <c r="X12" s="42"/>
      <c r="Y12" s="42"/>
      <c r="Z12" s="42"/>
      <c r="AA12" s="42"/>
      <c r="AB12" s="42"/>
      <c r="AC12" s="42"/>
      <c r="AD12" s="42"/>
      <c r="AE12" s="42"/>
      <c r="AF12" s="42"/>
      <c r="AG12" s="42"/>
      <c r="AH12" s="42"/>
      <c r="AI12" s="42"/>
      <c r="AJ12" s="42"/>
      <c r="AK12" s="42"/>
      <c r="AL12" s="42"/>
      <c r="AM12" s="42"/>
      <c r="AN12" s="42"/>
      <c r="AO12" s="42"/>
      <c r="AP12" s="42"/>
      <c r="AQ12" s="42"/>
      <c r="AR12" s="42"/>
      <c r="AS12" s="42"/>
      <c r="AT12" s="42"/>
      <c r="AU12" s="42"/>
      <c r="AV12" s="42"/>
      <c r="AW12" s="42"/>
      <c r="AX12" s="42"/>
      <c r="AY12" s="42"/>
      <c r="AZ12" s="42"/>
      <c r="BA12" s="42"/>
      <c r="BB12" s="42"/>
      <c r="BC12" s="42"/>
      <c r="BD12" s="42"/>
      <c r="BE12" s="42"/>
      <c r="BF12" s="42"/>
      <c r="BG12" s="42"/>
      <c r="BH12" s="42"/>
      <c r="BI12" s="42"/>
      <c r="BJ12" s="42"/>
      <c r="BK12" s="42"/>
      <c r="BL12" s="42"/>
      <c r="BM12" s="42"/>
      <c r="BN12" s="42"/>
      <c r="BO12" s="42"/>
      <c r="BP12" s="42"/>
      <c r="BQ12" s="42"/>
      <c r="BR12" s="42"/>
      <c r="BS12" s="42"/>
      <c r="BT12" s="42"/>
      <c r="BU12" s="42"/>
      <c r="BV12" s="42"/>
      <c r="BW12" s="42"/>
      <c r="BX12" s="42"/>
      <c r="BY12" s="42"/>
      <c r="BZ12" s="42"/>
      <c r="CA12" s="42"/>
      <c r="CB12" s="42"/>
      <c r="CC12" s="42"/>
      <c r="CD12" s="42"/>
      <c r="CE12" s="42"/>
      <c r="CF12" s="42"/>
      <c r="CG12" s="42"/>
      <c r="CH12" s="42"/>
      <c r="CI12" s="42"/>
      <c r="CJ12" s="42"/>
      <c r="CK12" s="42"/>
      <c r="CL12" s="42"/>
    </row>
    <row r="13" spans="1:116" x14ac:dyDescent="0.2">
      <c r="A13" s="42" t="s">
        <v>1785</v>
      </c>
      <c r="B13" s="42"/>
      <c r="C13" s="42"/>
      <c r="D13" s="42"/>
      <c r="E13" s="42"/>
      <c r="F13" s="42"/>
      <c r="G13" s="42"/>
      <c r="H13" s="42"/>
      <c r="I13" s="42"/>
      <c r="J13" s="42"/>
      <c r="K13" s="42"/>
      <c r="L13" s="42"/>
      <c r="M13" s="42"/>
      <c r="N13" s="42"/>
      <c r="O13" s="42"/>
      <c r="P13" s="42"/>
      <c r="Q13" s="42"/>
      <c r="R13" s="42"/>
      <c r="S13" s="42"/>
      <c r="T13" s="42"/>
      <c r="U13" s="42"/>
      <c r="V13" s="42"/>
      <c r="W13" s="42"/>
      <c r="X13" s="42"/>
      <c r="Y13" s="42"/>
      <c r="Z13" s="42"/>
      <c r="AA13" s="42"/>
      <c r="AB13" s="42"/>
      <c r="AC13" s="42"/>
      <c r="AD13" s="42"/>
      <c r="AE13" s="42"/>
      <c r="AF13" s="42"/>
      <c r="AG13" s="42"/>
      <c r="AH13" s="42"/>
      <c r="AI13" s="42"/>
      <c r="AJ13" s="42"/>
      <c r="AK13" s="42"/>
      <c r="AL13" s="42"/>
      <c r="AM13" s="42"/>
      <c r="AN13" s="42"/>
      <c r="AO13" s="42"/>
      <c r="AP13" s="42"/>
      <c r="AQ13" s="42"/>
      <c r="AR13" s="42"/>
      <c r="AS13" s="42"/>
      <c r="AT13" s="42"/>
      <c r="AU13" s="42"/>
      <c r="AV13" s="42"/>
      <c r="AW13" s="42"/>
      <c r="AX13" s="42"/>
      <c r="AY13" s="42"/>
      <c r="AZ13" s="42"/>
      <c r="BA13" s="42"/>
      <c r="BB13" s="42"/>
      <c r="BC13" s="42"/>
      <c r="BD13" s="42"/>
      <c r="BE13" s="42"/>
      <c r="BF13" s="42"/>
      <c r="BG13" s="42"/>
      <c r="BH13" s="42"/>
      <c r="BI13" s="42"/>
      <c r="BJ13" s="42"/>
      <c r="BK13" s="42"/>
      <c r="BL13" s="42"/>
      <c r="BM13" s="42"/>
      <c r="BN13" s="42"/>
      <c r="BO13" s="42"/>
      <c r="BP13" s="42"/>
      <c r="BQ13" s="42"/>
      <c r="BR13" s="42"/>
      <c r="BS13" s="42"/>
      <c r="BT13" s="42"/>
      <c r="BU13" s="42"/>
      <c r="BV13" s="42"/>
      <c r="BW13" s="42"/>
      <c r="BX13" s="42"/>
      <c r="BY13" s="42"/>
      <c r="BZ13" s="42"/>
      <c r="CA13" s="42"/>
      <c r="CB13" s="42"/>
      <c r="CC13" s="42"/>
      <c r="CD13" s="42"/>
      <c r="CE13" s="42"/>
      <c r="CF13" s="42"/>
      <c r="CG13" s="42"/>
      <c r="CH13" s="42"/>
      <c r="CI13" s="42"/>
      <c r="CJ13" s="42"/>
      <c r="CK13" s="42"/>
      <c r="CL13" s="42"/>
    </row>
    <row r="14" spans="1:116" x14ac:dyDescent="0.2">
      <c r="A14" s="42"/>
      <c r="B14" s="42"/>
      <c r="C14" s="42"/>
      <c r="D14" s="42"/>
      <c r="E14" s="42"/>
      <c r="F14" s="42"/>
      <c r="G14" s="42"/>
      <c r="H14" s="42"/>
      <c r="I14" s="42"/>
      <c r="J14" s="42"/>
      <c r="K14" s="42"/>
      <c r="L14" s="42"/>
      <c r="M14" s="42"/>
      <c r="N14" s="42"/>
      <c r="O14" s="42"/>
      <c r="P14" s="42"/>
      <c r="Q14" s="42"/>
      <c r="R14" s="42"/>
      <c r="S14" s="42"/>
      <c r="T14" s="42"/>
      <c r="U14" s="42"/>
      <c r="V14" s="42"/>
      <c r="W14" s="42"/>
      <c r="X14" s="42"/>
      <c r="Y14" s="42"/>
      <c r="Z14" s="42"/>
      <c r="AA14" s="42"/>
      <c r="AB14" s="42"/>
      <c r="AC14" s="42"/>
      <c r="AD14" s="42"/>
      <c r="AE14" s="42"/>
      <c r="AF14" s="42"/>
      <c r="AG14" s="42"/>
      <c r="AH14" s="42"/>
      <c r="AI14" s="42"/>
      <c r="AJ14" s="42"/>
      <c r="AK14" s="42"/>
      <c r="AL14" s="42"/>
      <c r="AM14" s="42"/>
      <c r="AN14" s="42"/>
      <c r="AO14" s="42"/>
      <c r="AP14" s="42"/>
      <c r="AQ14" s="42"/>
      <c r="AR14" s="42"/>
      <c r="AS14" s="42"/>
      <c r="AT14" s="42"/>
      <c r="AU14" s="42"/>
      <c r="AV14" s="42"/>
      <c r="AW14" s="42"/>
      <c r="AX14" s="42"/>
      <c r="AY14" s="42"/>
      <c r="AZ14" s="42"/>
      <c r="BA14" s="42"/>
      <c r="BB14" s="42"/>
      <c r="BC14" s="42"/>
      <c r="BD14" s="42"/>
      <c r="BE14" s="42"/>
      <c r="BF14" s="42"/>
      <c r="BG14" s="42"/>
      <c r="BH14" s="42"/>
      <c r="BI14" s="42"/>
      <c r="BJ14" s="42"/>
      <c r="BK14" s="42"/>
      <c r="BL14" s="42"/>
      <c r="BM14" s="42"/>
      <c r="BN14" s="42"/>
      <c r="BO14" s="42"/>
      <c r="BP14" s="42"/>
      <c r="BQ14" s="42"/>
      <c r="BR14" s="42"/>
      <c r="BS14" s="42"/>
      <c r="BT14" s="42"/>
      <c r="BU14" s="42"/>
      <c r="BV14" s="42"/>
      <c r="BW14" s="42"/>
      <c r="BX14" s="42"/>
      <c r="BY14" s="42"/>
      <c r="BZ14" s="42"/>
      <c r="CA14" s="42"/>
      <c r="CB14" s="42"/>
      <c r="CC14" s="42"/>
      <c r="CD14" s="42"/>
      <c r="CE14" s="42"/>
      <c r="CF14" s="42"/>
      <c r="CG14" s="42"/>
      <c r="CH14" s="42"/>
      <c r="CI14" s="42"/>
      <c r="CJ14" s="42"/>
      <c r="CK14" s="42"/>
      <c r="CL14" s="42"/>
    </row>
    <row r="15" spans="1:116" x14ac:dyDescent="0.2">
      <c r="A15" s="42"/>
      <c r="B15" s="42"/>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2"/>
      <c r="BK15" s="42"/>
      <c r="BL15" s="42"/>
      <c r="BM15" s="42"/>
      <c r="BN15" s="42"/>
      <c r="BO15" s="42"/>
      <c r="BP15" s="42"/>
      <c r="BQ15" s="42"/>
      <c r="BR15" s="42"/>
      <c r="BS15" s="42"/>
      <c r="BT15" s="42"/>
      <c r="BU15" s="42"/>
      <c r="BV15" s="42"/>
      <c r="BW15" s="42"/>
      <c r="BX15" s="42"/>
      <c r="BY15" s="42"/>
      <c r="BZ15" s="42"/>
      <c r="CA15" s="42"/>
      <c r="CB15" s="42"/>
      <c r="CC15" s="42"/>
      <c r="CD15" s="42"/>
      <c r="CE15" s="42"/>
      <c r="CF15" s="42"/>
      <c r="CG15" s="42"/>
      <c r="CH15" s="42"/>
      <c r="CI15" s="42"/>
      <c r="CJ15" s="42"/>
      <c r="CK15" s="42"/>
      <c r="CL15" s="42"/>
      <c r="CM15" s="42"/>
      <c r="CN15" s="42"/>
      <c r="CO15" s="42"/>
      <c r="CP15" s="42"/>
      <c r="CQ15" s="42"/>
      <c r="CR15" s="42"/>
      <c r="CS15" s="42"/>
      <c r="CT15" s="42"/>
      <c r="CU15" s="42"/>
      <c r="CV15" s="42"/>
      <c r="CW15" s="42"/>
      <c r="CX15" s="42"/>
      <c r="CY15" s="42"/>
      <c r="CZ15" s="42"/>
      <c r="DA15" s="42"/>
      <c r="DB15" s="42"/>
      <c r="DC15" s="42"/>
      <c r="DD15" s="42"/>
      <c r="DE15" s="42"/>
      <c r="DF15" s="42"/>
      <c r="DG15" s="42"/>
      <c r="DH15" s="42"/>
      <c r="DI15" s="42"/>
      <c r="DJ15" s="42"/>
      <c r="DK15" s="42"/>
      <c r="DL15" s="118"/>
    </row>
    <row r="16" spans="1:116" x14ac:dyDescent="0.2">
      <c r="A16" s="42"/>
      <c r="B16" s="42"/>
      <c r="C16" s="42"/>
      <c r="D16" s="42"/>
      <c r="E16" s="42"/>
      <c r="F16" s="42"/>
      <c r="G16" s="42"/>
      <c r="H16" s="42"/>
      <c r="I16" s="42"/>
      <c r="J16" s="42"/>
      <c r="K16" s="42"/>
      <c r="L16" s="42"/>
      <c r="M16" s="42"/>
      <c r="N16" s="42"/>
      <c r="O16" s="42"/>
      <c r="P16" s="42"/>
      <c r="Q16" s="42"/>
      <c r="R16" s="42"/>
      <c r="S16" s="42"/>
      <c r="T16" s="42"/>
      <c r="U16" s="42"/>
      <c r="V16" s="42"/>
      <c r="W16" s="42"/>
      <c r="X16" s="42"/>
      <c r="Y16" s="42"/>
      <c r="Z16" s="42"/>
      <c r="AA16" s="42"/>
      <c r="AB16" s="42"/>
      <c r="AC16" s="42"/>
      <c r="AD16" s="42"/>
      <c r="AE16" s="42"/>
      <c r="AF16" s="42"/>
      <c r="AG16" s="42"/>
      <c r="AH16" s="42"/>
      <c r="AI16" s="42"/>
      <c r="AJ16" s="42"/>
      <c r="AK16" s="42"/>
      <c r="AL16" s="42"/>
      <c r="AM16" s="42"/>
      <c r="AN16" s="42"/>
      <c r="AO16" s="42"/>
      <c r="AP16" s="42"/>
      <c r="AQ16" s="42"/>
      <c r="AR16" s="42"/>
      <c r="AS16" s="42"/>
      <c r="AT16" s="42"/>
      <c r="AU16" s="42"/>
      <c r="AV16" s="42"/>
      <c r="AW16" s="42"/>
      <c r="AX16" s="42"/>
      <c r="AY16" s="42"/>
      <c r="AZ16" s="42"/>
      <c r="BA16" s="42"/>
      <c r="BB16" s="42"/>
      <c r="BC16" s="42"/>
      <c r="BD16" s="42"/>
      <c r="BE16" s="42"/>
      <c r="BF16" s="42"/>
      <c r="BG16" s="42"/>
      <c r="BH16" s="42"/>
      <c r="BI16" s="42"/>
      <c r="BJ16" s="42"/>
      <c r="BK16" s="42"/>
      <c r="BL16" s="42"/>
      <c r="BM16" s="42"/>
      <c r="BN16" s="42"/>
      <c r="BO16" s="42"/>
      <c r="BP16" s="42"/>
      <c r="BQ16" s="42"/>
      <c r="BR16" s="42"/>
      <c r="BS16" s="42"/>
      <c r="BT16" s="42"/>
      <c r="BU16" s="42"/>
      <c r="BV16" s="42"/>
      <c r="BW16" s="42"/>
      <c r="BX16" s="42"/>
      <c r="BY16" s="42"/>
      <c r="BZ16" s="42"/>
      <c r="CA16" s="42"/>
      <c r="CB16" s="42"/>
      <c r="CC16" s="42"/>
      <c r="CD16" s="42"/>
      <c r="CE16" s="42"/>
      <c r="CF16" s="42"/>
      <c r="CG16" s="42"/>
      <c r="CH16" s="42"/>
      <c r="CI16" s="42"/>
      <c r="CJ16" s="42"/>
      <c r="CK16" s="42"/>
      <c r="CL16" s="42"/>
      <c r="CM16" s="42"/>
      <c r="CN16" s="42"/>
      <c r="CO16" s="42"/>
      <c r="CP16" s="42"/>
      <c r="CQ16" s="42"/>
      <c r="CR16" s="42"/>
      <c r="CS16" s="42"/>
      <c r="CT16" s="42"/>
      <c r="CU16" s="42"/>
      <c r="CV16" s="42"/>
      <c r="CW16" s="42"/>
      <c r="CX16" s="42"/>
      <c r="CY16" s="42"/>
      <c r="CZ16" s="42"/>
      <c r="DA16" s="42"/>
      <c r="DB16" s="42"/>
      <c r="DC16" s="42"/>
      <c r="DD16" s="42"/>
      <c r="DE16" s="42"/>
      <c r="DF16" s="42"/>
      <c r="DG16" s="42"/>
      <c r="DH16" s="42"/>
      <c r="DI16" s="42"/>
      <c r="DJ16" s="42"/>
      <c r="DK16" s="42"/>
      <c r="DL16" s="118"/>
    </row>
    <row r="17" spans="1:116" x14ac:dyDescent="0.2">
      <c r="A17" s="42"/>
      <c r="B17" s="42"/>
      <c r="C17" s="42"/>
      <c r="D17" s="42"/>
      <c r="E17" s="42"/>
      <c r="F17" s="42"/>
      <c r="G17" s="42"/>
      <c r="H17" s="42"/>
      <c r="I17" s="42"/>
      <c r="J17" s="42"/>
      <c r="K17" s="42"/>
      <c r="L17" s="42"/>
      <c r="M17" s="42"/>
      <c r="N17" s="42"/>
      <c r="O17" s="42"/>
      <c r="P17" s="42"/>
      <c r="Q17" s="42"/>
      <c r="R17" s="42"/>
      <c r="S17" s="42"/>
      <c r="T17" s="42"/>
      <c r="U17" s="42"/>
      <c r="V17" s="42"/>
      <c r="W17" s="42"/>
      <c r="X17" s="42"/>
      <c r="Y17" s="42"/>
      <c r="Z17" s="42"/>
      <c r="AA17" s="42"/>
      <c r="AB17" s="42"/>
      <c r="AC17" s="42"/>
      <c r="AD17" s="42"/>
      <c r="AE17" s="42"/>
      <c r="AF17" s="42"/>
      <c r="AG17" s="42"/>
      <c r="AH17" s="42"/>
      <c r="AI17" s="42"/>
      <c r="AJ17" s="42"/>
      <c r="AK17" s="42"/>
      <c r="AL17" s="42"/>
      <c r="AM17" s="42"/>
      <c r="AN17" s="42"/>
      <c r="AO17" s="42"/>
      <c r="AP17" s="42"/>
      <c r="AQ17" s="42"/>
      <c r="AR17" s="42"/>
      <c r="AS17" s="42"/>
      <c r="AT17" s="42"/>
      <c r="AU17" s="42"/>
      <c r="AV17" s="42"/>
      <c r="AW17" s="42"/>
      <c r="AX17" s="42"/>
      <c r="AY17" s="42"/>
      <c r="AZ17" s="42"/>
      <c r="BA17" s="42"/>
      <c r="BB17" s="42"/>
      <c r="BC17" s="42"/>
      <c r="BD17" s="42"/>
      <c r="BE17" s="42"/>
      <c r="BF17" s="42"/>
      <c r="BG17" s="42"/>
      <c r="BH17" s="42"/>
      <c r="BI17" s="42"/>
      <c r="BJ17" s="42"/>
      <c r="BK17" s="42"/>
      <c r="BL17" s="42"/>
      <c r="BM17" s="42"/>
      <c r="BN17" s="42"/>
      <c r="BO17" s="42"/>
      <c r="BP17" s="42"/>
      <c r="BQ17" s="42"/>
      <c r="BR17" s="42"/>
      <c r="BS17" s="42"/>
      <c r="BT17" s="42"/>
      <c r="BU17" s="42"/>
      <c r="BV17" s="42"/>
      <c r="BW17" s="42"/>
      <c r="BX17" s="42"/>
      <c r="BY17" s="42"/>
      <c r="BZ17" s="42"/>
      <c r="CA17" s="42"/>
      <c r="CB17" s="42"/>
      <c r="CC17" s="42"/>
      <c r="CD17" s="42"/>
      <c r="CE17" s="42"/>
      <c r="CF17" s="42"/>
      <c r="CG17" s="42"/>
      <c r="CH17" s="42"/>
      <c r="CI17" s="42"/>
      <c r="CJ17" s="42"/>
      <c r="CK17" s="42"/>
      <c r="CL17" s="42"/>
      <c r="CM17" s="42"/>
      <c r="CN17" s="42"/>
      <c r="CO17" s="42"/>
      <c r="CP17" s="42"/>
      <c r="CQ17" s="42"/>
      <c r="CR17" s="42"/>
      <c r="CS17" s="42"/>
      <c r="CT17" s="42"/>
      <c r="CU17" s="42"/>
      <c r="CV17" s="42"/>
      <c r="CW17" s="42"/>
      <c r="CX17" s="42"/>
      <c r="CY17" s="42"/>
      <c r="CZ17" s="42"/>
      <c r="DA17" s="42"/>
      <c r="DB17" s="42"/>
      <c r="DC17" s="42"/>
      <c r="DD17" s="42"/>
      <c r="DE17" s="42"/>
      <c r="DF17" s="42"/>
      <c r="DG17" s="42"/>
      <c r="DH17" s="42"/>
      <c r="DI17" s="42"/>
      <c r="DJ17" s="42"/>
      <c r="DK17" s="42"/>
      <c r="DL17" s="118"/>
    </row>
    <row r="18" spans="1:116" x14ac:dyDescent="0.2">
      <c r="A18" s="42"/>
      <c r="B18" s="42"/>
      <c r="C18" s="42"/>
      <c r="D18" s="42"/>
      <c r="E18" s="42"/>
      <c r="F18" s="42"/>
      <c r="G18" s="42"/>
      <c r="H18" s="42"/>
      <c r="I18" s="42"/>
      <c r="J18" s="42"/>
      <c r="K18" s="42"/>
      <c r="L18" s="42"/>
      <c r="M18" s="42"/>
      <c r="N18" s="42"/>
      <c r="O18" s="42"/>
      <c r="P18" s="42"/>
      <c r="Q18" s="42"/>
      <c r="R18" s="42"/>
      <c r="S18" s="42"/>
      <c r="T18" s="42"/>
      <c r="U18" s="42"/>
      <c r="V18" s="42"/>
      <c r="W18" s="42"/>
      <c r="X18" s="42"/>
      <c r="Y18" s="42"/>
      <c r="Z18" s="42"/>
      <c r="AA18" s="42"/>
      <c r="AB18" s="42"/>
      <c r="AC18" s="42"/>
      <c r="AD18" s="42"/>
      <c r="AE18" s="42"/>
      <c r="AF18" s="42"/>
      <c r="AG18" s="42"/>
      <c r="AH18" s="42"/>
      <c r="AI18" s="42"/>
      <c r="AJ18" s="42"/>
      <c r="AK18" s="42"/>
      <c r="AL18" s="42"/>
      <c r="AM18" s="42"/>
      <c r="AN18" s="42"/>
      <c r="AO18" s="42"/>
      <c r="AP18" s="42"/>
      <c r="AQ18" s="42"/>
      <c r="AR18" s="42"/>
      <c r="AS18" s="42"/>
      <c r="AT18" s="42"/>
      <c r="AU18" s="42"/>
      <c r="AV18" s="42"/>
      <c r="AW18" s="42"/>
      <c r="AX18" s="42"/>
      <c r="AY18" s="42"/>
      <c r="AZ18" s="42"/>
      <c r="BA18" s="42"/>
      <c r="BB18" s="42"/>
      <c r="BC18" s="42"/>
      <c r="BD18" s="42"/>
      <c r="BE18" s="42"/>
      <c r="BF18" s="42"/>
      <c r="BG18" s="42"/>
      <c r="BH18" s="42"/>
      <c r="BI18" s="42"/>
      <c r="BJ18" s="42"/>
      <c r="BK18" s="42"/>
      <c r="BL18" s="42"/>
      <c r="BM18" s="42"/>
      <c r="BN18" s="42"/>
      <c r="BO18" s="42"/>
      <c r="BP18" s="42"/>
      <c r="BQ18" s="42"/>
      <c r="BR18" s="42"/>
      <c r="BS18" s="42"/>
      <c r="BT18" s="42"/>
      <c r="BU18" s="42"/>
      <c r="BV18" s="42"/>
      <c r="BW18" s="42"/>
      <c r="BX18" s="42"/>
      <c r="BY18" s="42"/>
      <c r="BZ18" s="42"/>
      <c r="CA18" s="42"/>
      <c r="CB18" s="42"/>
      <c r="CC18" s="42"/>
      <c r="CD18" s="42"/>
      <c r="CE18" s="42"/>
      <c r="CF18" s="42"/>
      <c r="CG18" s="42"/>
      <c r="CH18" s="42"/>
      <c r="CI18" s="42"/>
      <c r="CJ18" s="42"/>
      <c r="CK18" s="42"/>
      <c r="CL18" s="42"/>
      <c r="CM18" s="42"/>
      <c r="CN18" s="42"/>
      <c r="CO18" s="42"/>
      <c r="CP18" s="42"/>
      <c r="CQ18" s="42"/>
      <c r="CR18" s="42"/>
      <c r="CS18" s="42"/>
      <c r="CT18" s="42"/>
      <c r="CU18" s="42"/>
      <c r="CV18" s="42"/>
      <c r="CW18" s="42"/>
      <c r="CX18" s="42"/>
      <c r="CY18" s="42"/>
      <c r="CZ18" s="42"/>
      <c r="DA18" s="42"/>
      <c r="DB18" s="42"/>
      <c r="DC18" s="42"/>
      <c r="DD18" s="42"/>
      <c r="DE18" s="42"/>
      <c r="DF18" s="42"/>
      <c r="DG18" s="42"/>
      <c r="DH18" s="42"/>
      <c r="DI18" s="42"/>
      <c r="DJ18" s="42"/>
      <c r="DK18" s="42"/>
      <c r="DL18" s="118"/>
    </row>
    <row r="19" spans="1:116" x14ac:dyDescent="0.2">
      <c r="A19" s="42"/>
      <c r="B19" s="42"/>
      <c r="C19" s="42"/>
      <c r="D19" s="42"/>
      <c r="E19" s="42"/>
      <c r="F19" s="42"/>
      <c r="G19" s="42"/>
      <c r="H19" s="42"/>
      <c r="I19" s="42"/>
      <c r="J19" s="42"/>
      <c r="K19" s="42"/>
      <c r="L19" s="42"/>
      <c r="M19" s="42"/>
      <c r="N19" s="42"/>
      <c r="O19" s="42"/>
      <c r="P19" s="42"/>
      <c r="Q19" s="42"/>
      <c r="R19" s="42"/>
      <c r="S19" s="42"/>
      <c r="T19" s="42"/>
      <c r="U19" s="42"/>
      <c r="V19" s="42"/>
      <c r="W19" s="42"/>
      <c r="X19" s="42"/>
      <c r="Y19" s="42"/>
      <c r="Z19" s="42"/>
      <c r="AA19" s="42"/>
      <c r="AB19" s="42"/>
      <c r="AC19" s="42"/>
      <c r="AD19" s="42"/>
      <c r="AE19" s="42"/>
      <c r="AF19" s="42"/>
      <c r="AG19" s="42"/>
      <c r="AH19" s="42"/>
      <c r="AI19" s="42"/>
      <c r="AJ19" s="42"/>
      <c r="AK19" s="42"/>
      <c r="AL19" s="42"/>
      <c r="AM19" s="42"/>
      <c r="AN19" s="42"/>
      <c r="AO19" s="42"/>
      <c r="AP19" s="42"/>
      <c r="AQ19" s="42"/>
      <c r="AR19" s="42"/>
      <c r="AS19" s="42"/>
      <c r="AT19" s="42"/>
      <c r="AU19" s="42"/>
      <c r="AV19" s="42"/>
      <c r="AW19" s="42"/>
      <c r="AX19" s="42"/>
      <c r="AY19" s="42"/>
      <c r="AZ19" s="42"/>
      <c r="BA19" s="42"/>
      <c r="BB19" s="42"/>
      <c r="BC19" s="42"/>
      <c r="BD19" s="42"/>
      <c r="BE19" s="42"/>
      <c r="BF19" s="42"/>
      <c r="BG19" s="42"/>
      <c r="BH19" s="42"/>
      <c r="BI19" s="42"/>
      <c r="BJ19" s="42"/>
      <c r="BK19" s="42"/>
      <c r="BL19" s="42"/>
      <c r="BM19" s="42"/>
      <c r="BN19" s="42"/>
      <c r="BO19" s="42"/>
      <c r="BP19" s="42"/>
      <c r="BQ19" s="42"/>
      <c r="BR19" s="42"/>
      <c r="BS19" s="42"/>
      <c r="BT19" s="42"/>
      <c r="BU19" s="42"/>
      <c r="BV19" s="42"/>
      <c r="BW19" s="42"/>
      <c r="BX19" s="42"/>
      <c r="BY19" s="42"/>
      <c r="BZ19" s="42"/>
      <c r="CA19" s="42"/>
      <c r="CB19" s="42"/>
      <c r="CC19" s="42"/>
      <c r="CD19" s="42"/>
      <c r="CE19" s="42"/>
      <c r="CF19" s="42"/>
      <c r="CG19" s="42"/>
      <c r="CH19" s="42"/>
      <c r="CI19" s="42"/>
      <c r="CJ19" s="42"/>
      <c r="CK19" s="42"/>
      <c r="CL19" s="42"/>
      <c r="CM19" s="42"/>
      <c r="CN19" s="42"/>
      <c r="CO19" s="42"/>
      <c r="CP19" s="42"/>
      <c r="CQ19" s="42"/>
      <c r="CR19" s="42"/>
      <c r="CS19" s="42"/>
      <c r="CT19" s="42"/>
      <c r="CU19" s="42"/>
      <c r="CV19" s="42"/>
      <c r="CW19" s="42"/>
      <c r="CX19" s="42"/>
      <c r="CY19" s="42"/>
      <c r="CZ19" s="42"/>
      <c r="DA19" s="42"/>
      <c r="DB19" s="42"/>
      <c r="DC19" s="42"/>
      <c r="DD19" s="42"/>
      <c r="DE19" s="42"/>
      <c r="DF19" s="42"/>
      <c r="DG19" s="42"/>
      <c r="DH19" s="42"/>
      <c r="DI19" s="42"/>
      <c r="DJ19" s="42"/>
      <c r="DK19" s="42"/>
      <c r="DL19" s="118"/>
    </row>
    <row r="20" spans="1:116" x14ac:dyDescent="0.2">
      <c r="A20" s="42"/>
      <c r="B20" s="42"/>
      <c r="C20" s="42"/>
      <c r="D20" s="42"/>
      <c r="E20" s="42"/>
      <c r="F20" s="42"/>
      <c r="G20" s="42"/>
      <c r="H20" s="42"/>
      <c r="I20" s="42"/>
      <c r="J20" s="42"/>
      <c r="K20" s="42"/>
      <c r="L20" s="42"/>
      <c r="M20" s="42"/>
      <c r="N20" s="42"/>
      <c r="O20" s="42"/>
      <c r="P20" s="42"/>
      <c r="Q20" s="42"/>
      <c r="R20" s="42"/>
      <c r="S20" s="42"/>
      <c r="T20" s="42"/>
      <c r="U20" s="42"/>
      <c r="V20" s="42"/>
      <c r="W20" s="42"/>
      <c r="X20" s="42"/>
      <c r="Y20" s="42"/>
      <c r="Z20" s="42"/>
      <c r="AA20" s="42"/>
      <c r="AB20" s="42"/>
      <c r="AC20" s="42"/>
      <c r="AD20" s="42"/>
      <c r="AE20" s="42"/>
      <c r="AF20" s="42"/>
      <c r="AG20" s="42"/>
      <c r="AH20" s="42"/>
      <c r="AI20" s="42"/>
      <c r="AJ20" s="42"/>
      <c r="AK20" s="42"/>
      <c r="AL20" s="42"/>
      <c r="AM20" s="42"/>
      <c r="AN20" s="42"/>
      <c r="AO20" s="42"/>
      <c r="AP20" s="42"/>
      <c r="AQ20" s="42"/>
      <c r="AR20" s="42"/>
      <c r="AS20" s="42"/>
      <c r="AT20" s="42"/>
      <c r="AU20" s="42"/>
      <c r="AV20" s="42"/>
      <c r="AW20" s="42"/>
      <c r="AX20" s="42"/>
      <c r="AY20" s="42"/>
      <c r="AZ20" s="42"/>
      <c r="BA20" s="42"/>
      <c r="BB20" s="42"/>
      <c r="BC20" s="42"/>
      <c r="BD20" s="42"/>
      <c r="BE20" s="42"/>
      <c r="BF20" s="42"/>
      <c r="BG20" s="42"/>
      <c r="BH20" s="42"/>
      <c r="BI20" s="42"/>
      <c r="BJ20" s="42"/>
      <c r="BK20" s="42"/>
      <c r="BL20" s="42"/>
      <c r="BM20" s="42"/>
      <c r="BN20" s="42"/>
      <c r="BO20" s="42"/>
      <c r="BP20" s="42"/>
      <c r="BQ20" s="42"/>
      <c r="BR20" s="42"/>
      <c r="BS20" s="42"/>
      <c r="BT20" s="42"/>
      <c r="BU20" s="42"/>
      <c r="BV20" s="42"/>
      <c r="BW20" s="42"/>
      <c r="BX20" s="42"/>
      <c r="BY20" s="42"/>
      <c r="BZ20" s="42"/>
      <c r="CA20" s="42"/>
      <c r="CB20" s="42"/>
      <c r="CC20" s="42"/>
      <c r="CD20" s="42"/>
      <c r="CE20" s="42"/>
      <c r="CF20" s="42"/>
      <c r="CG20" s="42"/>
      <c r="CH20" s="42"/>
      <c r="CI20" s="42"/>
      <c r="CJ20" s="42"/>
      <c r="CK20" s="42"/>
      <c r="CL20" s="42"/>
      <c r="CM20" s="42"/>
      <c r="CN20" s="42"/>
      <c r="CO20" s="42"/>
      <c r="CP20" s="42"/>
      <c r="CQ20" s="42"/>
      <c r="CR20" s="42"/>
      <c r="CS20" s="42"/>
      <c r="CT20" s="42"/>
      <c r="CU20" s="42"/>
      <c r="CV20" s="42"/>
      <c r="CW20" s="42"/>
      <c r="CX20" s="42"/>
      <c r="CY20" s="42"/>
      <c r="CZ20" s="42"/>
      <c r="DA20" s="42"/>
      <c r="DB20" s="42"/>
      <c r="DC20" s="42"/>
      <c r="DD20" s="42"/>
      <c r="DE20" s="42"/>
      <c r="DF20" s="42"/>
      <c r="DG20" s="42"/>
      <c r="DH20" s="42"/>
      <c r="DI20" s="42"/>
      <c r="DJ20" s="42"/>
      <c r="DK20" s="42"/>
      <c r="DL20" s="118"/>
    </row>
    <row r="21" spans="1:116" x14ac:dyDescent="0.2">
      <c r="A21" s="42"/>
      <c r="B21" s="42"/>
      <c r="C21" s="42"/>
      <c r="D21" s="42"/>
      <c r="E21" s="42"/>
      <c r="F21" s="42"/>
      <c r="G21" s="42"/>
      <c r="H21" s="42"/>
      <c r="I21" s="42"/>
      <c r="J21" s="42"/>
      <c r="K21" s="42"/>
      <c r="L21" s="42"/>
      <c r="M21" s="42"/>
      <c r="N21" s="42"/>
      <c r="O21" s="42"/>
      <c r="P21" s="42"/>
      <c r="Q21" s="42"/>
      <c r="R21" s="42"/>
      <c r="S21" s="42"/>
      <c r="T21" s="42"/>
      <c r="U21" s="42"/>
      <c r="V21" s="42"/>
      <c r="W21" s="42"/>
      <c r="X21" s="42"/>
      <c r="Y21" s="42"/>
      <c r="Z21" s="42"/>
      <c r="AA21" s="42"/>
      <c r="AB21" s="42"/>
      <c r="AC21" s="42"/>
      <c r="AD21" s="42"/>
      <c r="AE21" s="42"/>
      <c r="AF21" s="42"/>
      <c r="AG21" s="42"/>
      <c r="AH21" s="42"/>
      <c r="AI21" s="42"/>
      <c r="AJ21" s="42"/>
      <c r="AK21" s="42"/>
      <c r="AL21" s="42"/>
      <c r="AM21" s="42"/>
      <c r="AN21" s="42"/>
      <c r="AO21" s="42"/>
      <c r="AP21" s="42"/>
      <c r="AQ21" s="42"/>
      <c r="AR21" s="42"/>
      <c r="AS21" s="42"/>
      <c r="AT21" s="42"/>
      <c r="AU21" s="42"/>
      <c r="AV21" s="42"/>
      <c r="AW21" s="42"/>
      <c r="AX21" s="42"/>
      <c r="AY21" s="42"/>
      <c r="AZ21" s="42"/>
      <c r="BA21" s="42"/>
      <c r="BB21" s="42"/>
      <c r="BC21" s="42"/>
      <c r="BD21" s="42"/>
      <c r="BE21" s="42"/>
      <c r="BF21" s="42"/>
      <c r="BG21" s="42"/>
      <c r="BH21" s="42"/>
      <c r="BI21" s="42"/>
      <c r="BJ21" s="42"/>
      <c r="BK21" s="42"/>
      <c r="BL21" s="42"/>
      <c r="BM21" s="42"/>
      <c r="BN21" s="42"/>
      <c r="BO21" s="42"/>
      <c r="BP21" s="42"/>
      <c r="BQ21" s="42"/>
      <c r="BR21" s="42"/>
      <c r="BS21" s="42"/>
      <c r="BT21" s="42"/>
      <c r="BU21" s="42"/>
      <c r="BV21" s="42"/>
      <c r="BW21" s="42"/>
      <c r="BX21" s="42"/>
      <c r="BY21" s="42"/>
      <c r="BZ21" s="42"/>
      <c r="CA21" s="42"/>
      <c r="CB21" s="42"/>
      <c r="CC21" s="42"/>
      <c r="CD21" s="42"/>
      <c r="CE21" s="42"/>
      <c r="CF21" s="42"/>
      <c r="CG21" s="42"/>
      <c r="CH21" s="42"/>
      <c r="CI21" s="42"/>
      <c r="CJ21" s="42"/>
      <c r="CK21" s="42"/>
      <c r="CL21" s="42"/>
      <c r="CM21" s="42"/>
      <c r="CN21" s="42"/>
      <c r="CO21" s="42"/>
      <c r="CP21" s="42"/>
      <c r="CQ21" s="42"/>
      <c r="CR21" s="42"/>
      <c r="CS21" s="42"/>
      <c r="CT21" s="42"/>
      <c r="CU21" s="42"/>
      <c r="CV21" s="42"/>
      <c r="CW21" s="42"/>
      <c r="CX21" s="42"/>
      <c r="CY21" s="42"/>
      <c r="CZ21" s="42"/>
      <c r="DA21" s="42"/>
      <c r="DB21" s="42"/>
      <c r="DC21" s="42"/>
      <c r="DD21" s="42"/>
      <c r="DE21" s="42"/>
      <c r="DF21" s="42"/>
      <c r="DG21" s="42"/>
      <c r="DH21" s="42"/>
      <c r="DI21" s="42"/>
      <c r="DJ21" s="42"/>
      <c r="DK21" s="42"/>
      <c r="DL21" s="118"/>
    </row>
    <row r="22" spans="1:116" x14ac:dyDescent="0.2">
      <c r="A22" s="42"/>
      <c r="B22" s="42"/>
      <c r="C22" s="42"/>
      <c r="D22" s="42"/>
      <c r="E22" s="42"/>
      <c r="F22" s="42"/>
      <c r="G22" s="42"/>
      <c r="H22" s="42"/>
      <c r="I22" s="42"/>
      <c r="J22" s="42"/>
      <c r="K22" s="42"/>
      <c r="L22" s="42"/>
      <c r="M22" s="42"/>
      <c r="N22" s="42"/>
      <c r="O22" s="42"/>
      <c r="P22" s="42"/>
      <c r="Q22" s="42"/>
      <c r="R22" s="42"/>
      <c r="S22" s="42"/>
      <c r="T22" s="42"/>
      <c r="U22" s="42"/>
      <c r="V22" s="42"/>
      <c r="W22" s="42"/>
      <c r="X22" s="42"/>
      <c r="Y22" s="42"/>
      <c r="Z22" s="42"/>
      <c r="AA22" s="42"/>
      <c r="AB22" s="42"/>
      <c r="AC22" s="42"/>
      <c r="AD22" s="42"/>
      <c r="AE22" s="42"/>
      <c r="AF22" s="42"/>
      <c r="AG22" s="42"/>
      <c r="AH22" s="42"/>
      <c r="AI22" s="42"/>
      <c r="AJ22" s="42"/>
      <c r="AK22" s="42"/>
      <c r="AL22" s="42"/>
      <c r="AM22" s="42"/>
      <c r="AN22" s="42"/>
      <c r="AO22" s="42"/>
      <c r="AP22" s="42"/>
      <c r="AQ22" s="42"/>
      <c r="AR22" s="42"/>
      <c r="AS22" s="42"/>
      <c r="AT22" s="42"/>
      <c r="AU22" s="42"/>
      <c r="AV22" s="42"/>
      <c r="AW22" s="42"/>
      <c r="AX22" s="42"/>
      <c r="AY22" s="42"/>
      <c r="AZ22" s="42"/>
      <c r="BA22" s="42"/>
      <c r="BB22" s="42"/>
      <c r="BC22" s="42"/>
      <c r="BD22" s="42"/>
      <c r="BE22" s="42"/>
      <c r="BF22" s="42"/>
      <c r="BG22" s="42"/>
      <c r="BH22" s="42"/>
      <c r="BI22" s="42"/>
      <c r="BJ22" s="42"/>
      <c r="BK22" s="42"/>
      <c r="BL22" s="42"/>
      <c r="BM22" s="42"/>
      <c r="BN22" s="42"/>
      <c r="BO22" s="42"/>
      <c r="BP22" s="42"/>
      <c r="BQ22" s="42"/>
      <c r="BR22" s="42"/>
      <c r="BS22" s="42"/>
      <c r="BT22" s="42"/>
      <c r="BU22" s="42"/>
      <c r="BV22" s="42"/>
      <c r="BW22" s="42"/>
      <c r="BX22" s="42"/>
      <c r="BY22" s="42"/>
      <c r="BZ22" s="42"/>
      <c r="CA22" s="42"/>
      <c r="CB22" s="42"/>
      <c r="CC22" s="42"/>
      <c r="CD22" s="42"/>
      <c r="CE22" s="42"/>
      <c r="CF22" s="42"/>
      <c r="CG22" s="42"/>
      <c r="CH22" s="42"/>
      <c r="CI22" s="42"/>
      <c r="CJ22" s="42"/>
      <c r="CK22" s="42"/>
      <c r="CL22" s="42"/>
      <c r="CM22" s="42"/>
      <c r="CN22" s="42"/>
      <c r="CO22" s="42"/>
      <c r="CP22" s="42"/>
      <c r="CQ22" s="42"/>
      <c r="CR22" s="42"/>
      <c r="CS22" s="42"/>
      <c r="CT22" s="42"/>
      <c r="CU22" s="42"/>
      <c r="CV22" s="42"/>
      <c r="CW22" s="42"/>
      <c r="CX22" s="42"/>
      <c r="CY22" s="42"/>
      <c r="CZ22" s="42"/>
      <c r="DA22" s="42"/>
      <c r="DB22" s="42"/>
      <c r="DC22" s="42"/>
      <c r="DD22" s="42"/>
      <c r="DE22" s="42"/>
      <c r="DF22" s="42"/>
      <c r="DG22" s="42"/>
      <c r="DH22" s="42"/>
      <c r="DI22" s="42"/>
      <c r="DJ22" s="42"/>
      <c r="DK22" s="42"/>
      <c r="DL22" s="118"/>
    </row>
    <row r="23" spans="1:116" x14ac:dyDescent="0.2">
      <c r="A23" s="42"/>
      <c r="B23" s="42"/>
      <c r="C23" s="42"/>
      <c r="D23" s="42"/>
      <c r="E23" s="42"/>
      <c r="F23" s="42"/>
      <c r="G23" s="42"/>
      <c r="H23" s="42"/>
      <c r="I23" s="42"/>
      <c r="J23" s="42"/>
      <c r="K23" s="42"/>
      <c r="L23" s="42"/>
      <c r="M23" s="42"/>
      <c r="N23" s="42"/>
      <c r="O23" s="42"/>
      <c r="P23" s="42"/>
      <c r="Q23" s="42"/>
      <c r="R23" s="42"/>
      <c r="S23" s="42"/>
      <c r="T23" s="42"/>
      <c r="U23" s="42"/>
      <c r="V23" s="42"/>
      <c r="W23" s="42"/>
      <c r="X23" s="42"/>
      <c r="Y23" s="42"/>
      <c r="Z23" s="42"/>
      <c r="AA23" s="42"/>
      <c r="AB23" s="42"/>
      <c r="AC23" s="42"/>
      <c r="AD23" s="42"/>
      <c r="AE23" s="42"/>
      <c r="AF23" s="42"/>
      <c r="AG23" s="42"/>
      <c r="AH23" s="42"/>
      <c r="AI23" s="42"/>
      <c r="AJ23" s="42"/>
      <c r="AK23" s="42"/>
      <c r="AL23" s="42"/>
      <c r="AM23" s="42"/>
      <c r="AN23" s="42"/>
      <c r="AO23" s="42"/>
      <c r="AP23" s="42"/>
      <c r="AQ23" s="42"/>
      <c r="AR23" s="42"/>
      <c r="AS23" s="42"/>
      <c r="AT23" s="42"/>
      <c r="AU23" s="42"/>
      <c r="AV23" s="42"/>
      <c r="AW23" s="42"/>
      <c r="AX23" s="42"/>
      <c r="AY23" s="42"/>
      <c r="AZ23" s="42"/>
      <c r="BA23" s="42"/>
      <c r="BB23" s="42"/>
      <c r="BC23" s="42"/>
      <c r="BD23" s="42"/>
      <c r="BE23" s="42"/>
      <c r="BF23" s="42"/>
      <c r="BG23" s="42"/>
      <c r="BH23" s="42"/>
      <c r="BI23" s="42"/>
      <c r="BJ23" s="42"/>
      <c r="BK23" s="42"/>
      <c r="BL23" s="42"/>
      <c r="BM23" s="42"/>
      <c r="BN23" s="42"/>
      <c r="BO23" s="42"/>
      <c r="BP23" s="42"/>
      <c r="BQ23" s="42"/>
      <c r="BR23" s="42"/>
      <c r="BS23" s="42"/>
      <c r="BT23" s="42"/>
      <c r="BU23" s="42"/>
      <c r="BV23" s="42"/>
      <c r="BW23" s="42"/>
      <c r="BX23" s="42"/>
      <c r="BY23" s="42"/>
      <c r="BZ23" s="42"/>
      <c r="CA23" s="42"/>
      <c r="CB23" s="42"/>
      <c r="CC23" s="42"/>
      <c r="CD23" s="42"/>
      <c r="CE23" s="42"/>
      <c r="CF23" s="42"/>
      <c r="CG23" s="42"/>
      <c r="CH23" s="42"/>
      <c r="CI23" s="42"/>
      <c r="CJ23" s="42"/>
      <c r="CK23" s="42"/>
      <c r="CL23" s="42"/>
      <c r="CM23" s="42"/>
      <c r="CN23" s="42"/>
      <c r="CO23" s="42"/>
      <c r="CP23" s="42"/>
      <c r="CQ23" s="42"/>
      <c r="CR23" s="42"/>
      <c r="CS23" s="42"/>
      <c r="CT23" s="42"/>
      <c r="CU23" s="42"/>
      <c r="CV23" s="42"/>
      <c r="CW23" s="42"/>
      <c r="CX23" s="42"/>
      <c r="CY23" s="42"/>
      <c r="CZ23" s="42"/>
      <c r="DA23" s="42"/>
      <c r="DB23" s="42"/>
      <c r="DC23" s="42"/>
      <c r="DD23" s="42"/>
      <c r="DE23" s="42"/>
      <c r="DF23" s="42"/>
      <c r="DG23" s="42"/>
      <c r="DH23" s="42"/>
      <c r="DI23" s="42"/>
      <c r="DJ23" s="42"/>
      <c r="DK23" s="42"/>
      <c r="DL23" s="118"/>
    </row>
    <row r="24" spans="1:116" x14ac:dyDescent="0.2">
      <c r="A24" s="42"/>
      <c r="B24" s="42"/>
      <c r="C24" s="42"/>
      <c r="D24" s="42"/>
      <c r="E24" s="42"/>
      <c r="F24" s="42"/>
      <c r="G24" s="42"/>
      <c r="H24" s="42"/>
      <c r="I24" s="42"/>
      <c r="J24" s="42"/>
      <c r="K24" s="42"/>
      <c r="L24" s="42"/>
      <c r="M24" s="42"/>
      <c r="N24" s="42"/>
      <c r="O24" s="42"/>
      <c r="P24" s="42"/>
      <c r="Q24" s="42"/>
      <c r="R24" s="42"/>
      <c r="S24" s="42"/>
      <c r="T24" s="42"/>
      <c r="U24" s="42"/>
      <c r="V24" s="42"/>
      <c r="W24" s="42"/>
      <c r="X24" s="42"/>
      <c r="Y24" s="42"/>
      <c r="Z24" s="42"/>
      <c r="AA24" s="42"/>
      <c r="AB24" s="42"/>
      <c r="AC24" s="42"/>
      <c r="AD24" s="42"/>
      <c r="AE24" s="42"/>
      <c r="AF24" s="42"/>
      <c r="AG24" s="42"/>
      <c r="AH24" s="42"/>
      <c r="AI24" s="42"/>
      <c r="AJ24" s="42"/>
      <c r="AK24" s="42"/>
      <c r="AL24" s="42"/>
      <c r="AM24" s="42"/>
      <c r="AN24" s="42"/>
      <c r="AO24" s="42"/>
      <c r="AP24" s="42"/>
      <c r="AQ24" s="42"/>
      <c r="AR24" s="42"/>
      <c r="AS24" s="42"/>
      <c r="AT24" s="42"/>
      <c r="AU24" s="42"/>
      <c r="AV24" s="42"/>
      <c r="AW24" s="42"/>
      <c r="AX24" s="42"/>
      <c r="AY24" s="42"/>
      <c r="AZ24" s="42"/>
      <c r="BA24" s="42"/>
      <c r="BB24" s="42"/>
      <c r="BC24" s="42"/>
      <c r="BD24" s="42"/>
      <c r="BE24" s="42"/>
      <c r="BF24" s="42"/>
      <c r="BG24" s="42"/>
      <c r="BH24" s="42"/>
      <c r="BI24" s="42"/>
      <c r="BJ24" s="42"/>
      <c r="BK24" s="42"/>
      <c r="BL24" s="42"/>
      <c r="BM24" s="42"/>
      <c r="BN24" s="42"/>
      <c r="BO24" s="42"/>
      <c r="BP24" s="42"/>
      <c r="BQ24" s="42"/>
      <c r="BR24" s="42"/>
      <c r="BS24" s="42"/>
      <c r="BT24" s="42"/>
      <c r="BU24" s="42"/>
      <c r="BV24" s="42"/>
      <c r="BW24" s="42"/>
      <c r="BX24" s="42"/>
      <c r="BY24" s="42"/>
      <c r="BZ24" s="42"/>
      <c r="CA24" s="42"/>
      <c r="CB24" s="42"/>
      <c r="CC24" s="42"/>
      <c r="CD24" s="42"/>
      <c r="CE24" s="42"/>
      <c r="CF24" s="42"/>
      <c r="CG24" s="42"/>
      <c r="CH24" s="42"/>
      <c r="CI24" s="42"/>
      <c r="CJ24" s="42"/>
      <c r="CK24" s="42"/>
      <c r="CL24" s="42"/>
      <c r="CM24" s="42"/>
      <c r="CN24" s="42"/>
      <c r="CO24" s="42"/>
      <c r="CP24" s="42"/>
      <c r="CQ24" s="42"/>
      <c r="CR24" s="42"/>
      <c r="CS24" s="42"/>
      <c r="CT24" s="42"/>
      <c r="CU24" s="42"/>
      <c r="CV24" s="42"/>
      <c r="CW24" s="42"/>
      <c r="CX24" s="42"/>
      <c r="CY24" s="42"/>
      <c r="CZ24" s="42"/>
      <c r="DA24" s="42"/>
      <c r="DB24" s="42"/>
      <c r="DC24" s="42"/>
      <c r="DD24" s="42"/>
      <c r="DE24" s="42"/>
      <c r="DF24" s="42"/>
      <c r="DG24" s="42"/>
      <c r="DH24" s="42"/>
      <c r="DI24" s="42"/>
      <c r="DJ24" s="42"/>
      <c r="DK24" s="42"/>
      <c r="DL24" s="118"/>
    </row>
    <row r="25" spans="1:116" x14ac:dyDescent="0.2">
      <c r="A25" s="42"/>
      <c r="B25" s="42"/>
      <c r="C25" s="42"/>
      <c r="D25" s="42"/>
      <c r="E25" s="42"/>
      <c r="F25" s="42"/>
      <c r="G25" s="42"/>
      <c r="H25" s="42"/>
      <c r="I25" s="42"/>
      <c r="J25" s="42"/>
      <c r="K25" s="42"/>
      <c r="L25" s="42"/>
      <c r="M25" s="42"/>
      <c r="N25" s="42"/>
      <c r="O25" s="42"/>
      <c r="P25" s="42"/>
      <c r="Q25" s="42"/>
      <c r="R25" s="42"/>
      <c r="S25" s="42"/>
      <c r="T25" s="42"/>
      <c r="U25" s="42"/>
      <c r="V25" s="42"/>
      <c r="W25" s="42"/>
      <c r="X25" s="42"/>
      <c r="Y25" s="42"/>
      <c r="Z25" s="42"/>
      <c r="AA25" s="42"/>
      <c r="AB25" s="42"/>
      <c r="AC25" s="42"/>
      <c r="AD25" s="42"/>
      <c r="AE25" s="42"/>
      <c r="AF25" s="42"/>
      <c r="AG25" s="42"/>
      <c r="AH25" s="42"/>
      <c r="AI25" s="42"/>
      <c r="AJ25" s="42"/>
      <c r="AK25" s="42"/>
      <c r="AL25" s="42"/>
      <c r="AM25" s="42"/>
      <c r="AN25" s="42"/>
      <c r="AO25" s="42"/>
      <c r="AP25" s="42"/>
      <c r="AQ25" s="42"/>
      <c r="AR25" s="42"/>
      <c r="AS25" s="42"/>
      <c r="AT25" s="42"/>
      <c r="AU25" s="42"/>
      <c r="AV25" s="42"/>
      <c r="AW25" s="42"/>
      <c r="AX25" s="42"/>
      <c r="AY25" s="42"/>
      <c r="AZ25" s="42"/>
      <c r="BA25" s="42"/>
      <c r="BB25" s="42"/>
      <c r="BC25" s="42"/>
      <c r="BD25" s="42"/>
      <c r="BE25" s="42"/>
      <c r="BF25" s="42"/>
      <c r="BG25" s="42"/>
      <c r="BH25" s="42"/>
      <c r="BI25" s="42"/>
      <c r="BJ25" s="42"/>
      <c r="BK25" s="42"/>
      <c r="BL25" s="42"/>
      <c r="BM25" s="42"/>
      <c r="BN25" s="42"/>
      <c r="BO25" s="42"/>
      <c r="BP25" s="42"/>
      <c r="BQ25" s="42"/>
      <c r="BR25" s="42"/>
      <c r="BS25" s="42"/>
      <c r="BT25" s="42"/>
      <c r="BU25" s="42"/>
      <c r="BV25" s="42"/>
      <c r="BW25" s="42"/>
      <c r="BX25" s="42"/>
      <c r="BY25" s="42"/>
      <c r="BZ25" s="42"/>
      <c r="CA25" s="42"/>
      <c r="CB25" s="42"/>
      <c r="CC25" s="42"/>
      <c r="CD25" s="42"/>
      <c r="CE25" s="42"/>
      <c r="CF25" s="42"/>
      <c r="CG25" s="42"/>
      <c r="CH25" s="42"/>
      <c r="CI25" s="42"/>
      <c r="CJ25" s="42"/>
      <c r="CK25" s="42"/>
      <c r="CL25" s="42"/>
      <c r="CM25" s="42"/>
      <c r="CN25" s="42"/>
      <c r="CO25" s="42"/>
      <c r="CP25" s="42"/>
      <c r="CQ25" s="42"/>
      <c r="CR25" s="42"/>
      <c r="CS25" s="42"/>
      <c r="CT25" s="42"/>
      <c r="CU25" s="42"/>
      <c r="CV25" s="42"/>
      <c r="CW25" s="42"/>
      <c r="CX25" s="42"/>
      <c r="CY25" s="42"/>
      <c r="CZ25" s="42"/>
      <c r="DA25" s="42"/>
      <c r="DB25" s="42"/>
      <c r="DC25" s="42"/>
      <c r="DD25" s="42"/>
      <c r="DE25" s="42"/>
      <c r="DF25" s="42"/>
      <c r="DG25" s="42"/>
      <c r="DH25" s="42"/>
      <c r="DI25" s="42"/>
      <c r="DJ25" s="42"/>
      <c r="DK25" s="42"/>
      <c r="DL25" s="118"/>
    </row>
    <row r="26" spans="1:116" x14ac:dyDescent="0.2">
      <c r="A26" s="42" t="str">
        <f>IF(Template_Final!A26="",""&amp;";"&amp;B26,Template_Final!A26&amp;";"&amp;B26)</f>
        <v>;;;;;;;;;;;;;;;;;;;;;;;;;;;;;;;;;;;;;;;;;;;;;;;;;;;;;;;;;;;;;;;;;;;;;;;;;;;;;;;;;;;;;;;;;</v>
      </c>
      <c r="B26" s="42" t="str">
        <f>IF(Template_Final!B26="",""&amp;";"&amp;C26,Template_Final!B26&amp;";"&amp;C26)</f>
        <v>;;;;;;;;;;;;;;;;;;;;;;;;;;;;;;;;;;;;;;;;;;;;;;;;;;;;;;;;;;;;;;;;;;;;;;;;;;;;;;;;;;;;;;;;</v>
      </c>
      <c r="C26" s="42" t="str">
        <f>IF(Template_Final!C26="",""&amp;";"&amp;D26,Template_Final!C26&amp;";"&amp;D26)</f>
        <v>;;;;;;;;;;;;;;;;;;;;;;;;;;;;;;;;;;;;;;;;;;;;;;;;;;;;;;;;;;;;;;;;;;;;;;;;;;;;;;;;;;;;;;;</v>
      </c>
      <c r="D26" s="42" t="str">
        <f>IF(Template_Final!D26="",""&amp;";"&amp;E26,Template_Final!D26&amp;";"&amp;E26)</f>
        <v>;;;;;;;;;;;;;;;;;;;;;;;;;;;;;;;;;;;;;;;;;;;;;;;;;;;;;;;;;;;;;;;;;;;;;;;;;;;;;;;;;;;;;;</v>
      </c>
      <c r="E26" s="42" t="str">
        <f>IF(Template_Final!E26="",""&amp;";"&amp;F26,Template_Final!E26&amp;";"&amp;F26)</f>
        <v>;;;;;;;;;;;;;;;;;;;;;;;;;;;;;;;;;;;;;;;;;;;;;;;;;;;;;;;;;;;;;;;;;;;;;;;;;;;;;;;;;;;;;</v>
      </c>
      <c r="F26" s="42" t="str">
        <f>IF(Template_Final!F26="",""&amp;";"&amp;G26,Template_Final!F26&amp;";"&amp;G26)</f>
        <v>;;;;;;;;;;;;;;;;;;;;;;;;;;;;;;;;;;;;;;;;;;;;;;;;;;;;;;;;;;;;;;;;;;;;;;;;;;;;;;;;;;;;</v>
      </c>
      <c r="G26" s="42" t="str">
        <f>IF(Template_Final!G26="",""&amp;";"&amp;H26,Template_Final!G26&amp;";"&amp;H26)</f>
        <v>;;;;;;;;;;;;;;;;;;;;;;;;;;;;;;;;;;;;;;;;;;;;;;;;;;;;;;;;;;;;;;;;;;;;;;;;;;;;;;;;;;;</v>
      </c>
      <c r="H26" s="42" t="str">
        <f>IF(Template_Final!H26="",""&amp;";"&amp;I26,Template_Final!H26&amp;";"&amp;I26)</f>
        <v>;;;;;;;;;;;;;;;;;;;;;;;;;;;;;;;;;;;;;;;;;;;;;;;;;;;;;;;;;;;;;;;;;;;;;;;;;;;;;;;;;;</v>
      </c>
      <c r="I26" s="42" t="str">
        <f>IF(Template_Final!I26="",""&amp;";"&amp;J26,Template_Final!I26&amp;";"&amp;J26)</f>
        <v>;;;;;;;;;;;;;;;;;;;;;;;;;;;;;;;;;;;;;;;;;;;;;;;;;;;;;;;;;;;;;;;;;;;;;;;;;;;;;;;;;</v>
      </c>
      <c r="J26" s="42" t="str">
        <f>IF(Template_Final!J26="",""&amp;";"&amp;K26,Template_Final!J26&amp;";"&amp;K26)</f>
        <v>;;;;;;;;;;;;;;;;;;;;;;;;;;;;;;;;;;;;;;;;;;;;;;;;;;;;;;;;;;;;;;;;;;;;;;;;;;;;;;;;</v>
      </c>
      <c r="K26" s="42" t="str">
        <f>IF(Template_Final!K26="",""&amp;";"&amp;L26,Template_Final!K26&amp;";"&amp;L26)</f>
        <v>;;;;;;;;;;;;;;;;;;;;;;;;;;;;;;;;;;;;;;;;;;;;;;;;;;;;;;;;;;;;;;;;;;;;;;;;;;;;;;;</v>
      </c>
      <c r="L26" s="42" t="str">
        <f>IF(Template_Final!L26="",""&amp;";"&amp;M26,Template_Final!L26&amp;";"&amp;M26)</f>
        <v>;;;;;;;;;;;;;;;;;;;;;;;;;;;;;;;;;;;;;;;;;;;;;;;;;;;;;;;;;;;;;;;;;;;;;;;;;;;;;;</v>
      </c>
      <c r="M26" s="42" t="str">
        <f>IF(Template_Final!M26="",""&amp;";"&amp;N26,Template_Final!M26&amp;";"&amp;N26)</f>
        <v>;;;;;;;;;;;;;;;;;;;;;;;;;;;;;;;;;;;;;;;;;;;;;;;;;;;;;;;;;;;;;;;;;;;;;;;;;;;;;</v>
      </c>
      <c r="N26" s="42" t="str">
        <f>IF(Template_Final!N26="",""&amp;";"&amp;O26,Template_Final!N26&amp;";"&amp;O26)</f>
        <v>;;;;;;;;;;;;;;;;;;;;;;;;;;;;;;;;;;;;;;;;;;;;;;;;;;;;;;;;;;;;;;;;;;;;;;;;;;;;</v>
      </c>
      <c r="O26" s="42" t="str">
        <f>IF(Template_Final!O26="",""&amp;";"&amp;P26,Template_Final!O26&amp;";"&amp;P26)</f>
        <v>;;;;;;;;;;;;;;;;;;;;;;;;;;;;;;;;;;;;;;;;;;;;;;;;;;;;;;;;;;;;;;;;;;;;;;;;;;;</v>
      </c>
      <c r="P26" s="42" t="str">
        <f>IF(Template_Final!P26="",""&amp;";"&amp;Q26,Template_Final!P26&amp;";"&amp;Q26)</f>
        <v>;;;;;;;;;;;;;;;;;;;;;;;;;;;;;;;;;;;;;;;;;;;;;;;;;;;;;;;;;;;;;;;;;;;;;;;;;;</v>
      </c>
      <c r="Q26" s="42" t="str">
        <f>IF(Template_Final!Q26="",""&amp;";"&amp;R26,Template_Final!Q26&amp;";"&amp;R26)</f>
        <v>;;;;;;;;;;;;;;;;;;;;;;;;;;;;;;;;;;;;;;;;;;;;;;;;;;;;;;;;;;;;;;;;;;;;;;;;;</v>
      </c>
      <c r="R26" s="42" t="str">
        <f>IF(Template_Final!R26="",""&amp;";"&amp;S26,Template_Final!R26&amp;";"&amp;S26)</f>
        <v>;;;;;;;;;;;;;;;;;;;;;;;;;;;;;;;;;;;;;;;;;;;;;;;;;;;;;;;;;;;;;;;;;;;;;;;;</v>
      </c>
      <c r="S26" s="42" t="str">
        <f>IF(Template_Final!S26="",""&amp;";"&amp;T26,Template_Final!S26&amp;";"&amp;T26)</f>
        <v>;;;;;;;;;;;;;;;;;;;;;;;;;;;;;;;;;;;;;;;;;;;;;;;;;;;;;;;;;;;;;;;;;;;;;;;</v>
      </c>
      <c r="T26" s="42" t="str">
        <f>IF(Template_Final!T26="",""&amp;";"&amp;U26,Template_Final!T26&amp;";"&amp;U26)</f>
        <v>;;;;;;;;;;;;;;;;;;;;;;;;;;;;;;;;;;;;;;;;;;;;;;;;;;;;;;;;;;;;;;;;;;;;;;</v>
      </c>
      <c r="U26" s="42" t="str">
        <f>IF(Template_Final!U26="",""&amp;";"&amp;V26,Template_Final!U26&amp;";"&amp;V26)</f>
        <v>;;;;;;;;;;;;;;;;;;;;;;;;;;;;;;;;;;;;;;;;;;;;;;;;;;;;;;;;;;;;;;;;;;;;;</v>
      </c>
      <c r="V26" s="42" t="str">
        <f>IF(Template_Final!V26="",""&amp;";"&amp;W26,Template_Final!V26&amp;";"&amp;W26)</f>
        <v>;;;;;;;;;;;;;;;;;;;;;;;;;;;;;;;;;;;;;;;;;;;;;;;;;;;;;;;;;;;;;;;;;;;;</v>
      </c>
      <c r="W26" s="42" t="str">
        <f>IF(Template_Final!W26="",""&amp;";"&amp;X26,Template_Final!W26&amp;";"&amp;X26)</f>
        <v>;;;;;;;;;;;;;;;;;;;;;;;;;;;;;;;;;;;;;;;;;;;;;;;;;;;;;;;;;;;;;;;;;;;</v>
      </c>
      <c r="X26" s="42" t="str">
        <f>IF(Template_Final!X26="",""&amp;";"&amp;Y26,Template_Final!X26&amp;";"&amp;Y26)</f>
        <v>;;;;;;;;;;;;;;;;;;;;;;;;;;;;;;;;;;;;;;;;;;;;;;;;;;;;;;;;;;;;;;;;;;</v>
      </c>
      <c r="Y26" s="42" t="str">
        <f>IF(Template_Final!Y26="",""&amp;";"&amp;Z26,Template_Final!Y26&amp;";"&amp;Z26)</f>
        <v>;;;;;;;;;;;;;;;;;;;;;;;;;;;;;;;;;;;;;;;;;;;;;;;;;;;;;;;;;;;;;;;;;</v>
      </c>
      <c r="Z26" s="42" t="str">
        <f>IF(Template_Final!Z26="",""&amp;";"&amp;AA26,Template_Final!Z26&amp;";"&amp;AA26)</f>
        <v>;;;;;;;;;;;;;;;;;;;;;;;;;;;;;;;;;;;;;;;;;;;;;;;;;;;;;;;;;;;;;;;;</v>
      </c>
      <c r="AA26" s="42" t="str">
        <f>IF(Template_Final!AA26="",""&amp;";"&amp;AB26,Template_Final!AA26&amp;";"&amp;AB26)</f>
        <v>;;;;;;;;;;;;;;;;;;;;;;;;;;;;;;;;;;;;;;;;;;;;;;;;;;;;;;;;;;;;;;;</v>
      </c>
      <c r="AB26" s="42" t="str">
        <f>IF(Template_Final!AB26="",""&amp;";"&amp;AC26,Template_Final!AB26&amp;";"&amp;AC26)</f>
        <v>;;;;;;;;;;;;;;;;;;;;;;;;;;;;;;;;;;;;;;;;;;;;;;;;;;;;;;;;;;;;;;</v>
      </c>
      <c r="AC26" s="42" t="str">
        <f>IF(Template_Final!AC26="",""&amp;";"&amp;AD26,Template_Final!AC26&amp;";"&amp;AD26)</f>
        <v>;;;;;;;;;;;;;;;;;;;;;;;;;;;;;;;;;;;;;;;;;;;;;;;;;;;;;;;;;;;;;</v>
      </c>
      <c r="AD26" s="42" t="str">
        <f>IF(Template_Final!AD26="",""&amp;";"&amp;AE26,Template_Final!AD26&amp;";"&amp;AE26)</f>
        <v>;;;;;;;;;;;;;;;;;;;;;;;;;;;;;;;;;;;;;;;;;;;;;;;;;;;;;;;;;;;;</v>
      </c>
      <c r="AE26" s="42" t="str">
        <f>IF(Template_Final!AE26="",""&amp;";"&amp;AF26,Template_Final!AE26&amp;";"&amp;AF26)</f>
        <v>;;;;;;;;;;;;;;;;;;;;;;;;;;;;;;;;;;;;;;;;;;;;;;;;;;;;;;;;;;;</v>
      </c>
      <c r="AF26" s="42" t="str">
        <f>IF(Template_Final!AF26="",""&amp;";"&amp;AG26,Template_Final!AF26&amp;";"&amp;AG26)</f>
        <v>;;;;;;;;;;;;;;;;;;;;;;;;;;;;;;;;;;;;;;;;;;;;;;;;;;;;;;;;;;</v>
      </c>
      <c r="AG26" s="42" t="str">
        <f>IF(Template_Final!AG26="",""&amp;";"&amp;AH26,Template_Final!AG26&amp;";"&amp;AH26)</f>
        <v>;;;;;;;;;;;;;;;;;;;;;;;;;;;;;;;;;;;;;;;;;;;;;;;;;;;;;;;;;</v>
      </c>
      <c r="AH26" s="42" t="str">
        <f>IF(Template_Final!AH26="",""&amp;";"&amp;AI26,Template_Final!AH26&amp;";"&amp;AI26)</f>
        <v>;;;;;;;;;;;;;;;;;;;;;;;;;;;;;;;;;;;;;;;;;;;;;;;;;;;;;;;;</v>
      </c>
      <c r="AI26" s="42" t="str">
        <f>IF(Template_Final!AI26="",""&amp;";"&amp;AJ26,Template_Final!AI26&amp;";"&amp;AJ26)</f>
        <v>;;;;;;;;;;;;;;;;;;;;;;;;;;;;;;;;;;;;;;;;;;;;;;;;;;;;;;;</v>
      </c>
      <c r="AJ26" s="42" t="str">
        <f>IF(Template_Final!AJ26="",""&amp;";"&amp;AK26,Template_Final!AJ26&amp;";"&amp;AK26)</f>
        <v>;;;;;;;;;;;;;;;;;;;;;;;;;;;;;;;;;;;;;;;;;;;;;;;;;;;;;;</v>
      </c>
      <c r="AK26" s="42" t="str">
        <f>IF(Template_Final!AK26="",""&amp;";"&amp;AL26,Template_Final!AK26&amp;";"&amp;AL26)</f>
        <v>;;;;;;;;;;;;;;;;;;;;;;;;;;;;;;;;;;;;;;;;;;;;;;;;;;;;;</v>
      </c>
      <c r="AL26" s="42" t="str">
        <f>IF(Template_Final!AL26="",""&amp;";"&amp;AM26,Template_Final!AL26&amp;";"&amp;AM26)</f>
        <v>;;;;;;;;;;;;;;;;;;;;;;;;;;;;;;;;;;;;;;;;;;;;;;;;;;;;</v>
      </c>
      <c r="AM26" s="42" t="str">
        <f>IF(Template_Final!AM26="",""&amp;";"&amp;AN26,Template_Final!AM26&amp;";"&amp;AN26)</f>
        <v>;;;;;;;;;;;;;;;;;;;;;;;;;;;;;;;;;;;;;;;;;;;;;;;;;;;</v>
      </c>
      <c r="AN26" s="42" t="str">
        <f>IF(Template_Final!AN26="",""&amp;";"&amp;AO26,Template_Final!AN26&amp;";"&amp;AO26)</f>
        <v>;;;;;;;;;;;;;;;;;;;;;;;;;;;;;;;;;;;;;;;;;;;;;;;;;;</v>
      </c>
      <c r="AO26" s="42" t="str">
        <f>IF(Template_Final!AO26="",""&amp;";"&amp;AP26,Template_Final!AO26&amp;";"&amp;AP26)</f>
        <v>;;;;;;;;;;;;;;;;;;;;;;;;;;;;;;;;;;;;;;;;;;;;;;;;;</v>
      </c>
      <c r="AP26" s="42" t="str">
        <f>IF(Template_Final!AP26="",""&amp;";"&amp;AQ26,Template_Final!AP26&amp;";"&amp;AQ26)</f>
        <v>;;;;;;;;;;;;;;;;;;;;;;;;;;;;;;;;;;;;;;;;;;;;;;;;</v>
      </c>
      <c r="AQ26" s="42" t="str">
        <f>IF(Template_Final!AQ26="",""&amp;";"&amp;AR26,Template_Final!AQ26&amp;";"&amp;AR26)</f>
        <v>;;;;;;;;;;;;;;;;;;;;;;;;;;;;;;;;;;;;;;;;;;;;;;;</v>
      </c>
      <c r="AR26" s="42" t="str">
        <f>IF(Template_Final!AR26="",""&amp;";"&amp;AS26,Template_Final!AR26&amp;";"&amp;AS26)</f>
        <v>;;;;;;;;;;;;;;;;;;;;;;;;;;;;;;;;;;;;;;;;;;;;;;</v>
      </c>
      <c r="AS26" s="42" t="str">
        <f>IF(Template_Final!AS26="",""&amp;";"&amp;AT26,Template_Final!AS26&amp;";"&amp;AT26)</f>
        <v>;;;;;;;;;;;;;;;;;;;;;;;;;;;;;;;;;;;;;;;;;;;;;</v>
      </c>
      <c r="AT26" s="42" t="str">
        <f>IF(Template_Final!AT26="",""&amp;";"&amp;AU26,Template_Final!AT26&amp;";"&amp;AU26)</f>
        <v>;;;;;;;;;;;;;;;;;;;;;;;;;;;;;;;;;;;;;;;;;;;;</v>
      </c>
      <c r="AU26" s="42" t="str">
        <f>IF(Template_Final!AU26="",""&amp;";"&amp;AV26,Template_Final!AU26&amp;";"&amp;AV26)</f>
        <v>;;;;;;;;;;;;;;;;;;;;;;;;;;;;;;;;;;;;;;;;;;;</v>
      </c>
      <c r="AV26" s="42" t="str">
        <f>IF(Template_Final!AV26="",""&amp;";"&amp;AW26,Template_Final!AV26&amp;";"&amp;AW26)</f>
        <v>;;;;;;;;;;;;;;;;;;;;;;;;;;;;;;;;;;;;;;;;;;</v>
      </c>
      <c r="AW26" s="42" t="str">
        <f>IF(Template_Final!AW26="",""&amp;";"&amp;AX26,Template_Final!AW26&amp;";"&amp;AX26)</f>
        <v>;;;;;;;;;;;;;;;;;;;;;;;;;;;;;;;;;;;;;;;;;</v>
      </c>
      <c r="AX26" s="42" t="str">
        <f>IF(Template_Final!AX26="",""&amp;";"&amp;AY26,Template_Final!AX26&amp;";"&amp;AY26)</f>
        <v>;;;;;;;;;;;;;;;;;;;;;;;;;;;;;;;;;;;;;;;;</v>
      </c>
      <c r="AY26" s="42" t="str">
        <f>IF(Template_Final!AY26="",""&amp;";"&amp;AZ26,Template_Final!AY26&amp;";"&amp;AZ26)</f>
        <v>;;;;;;;;;;;;;;;;;;;;;;;;;;;;;;;;;;;;;;;</v>
      </c>
      <c r="AZ26" s="42" t="str">
        <f>IF(Template_Final!AZ26="",""&amp;";"&amp;BA26,Template_Final!AZ26&amp;";"&amp;BA26)</f>
        <v>;;;;;;;;;;;;;;;;;;;;;;;;;;;;;;;;;;;;;;</v>
      </c>
      <c r="BA26" s="42" t="str">
        <f>IF(Template_Final!BA26="",""&amp;";"&amp;BB26,Template_Final!BA26&amp;";"&amp;BB26)</f>
        <v>;;;;;;;;;;;;;;;;;;;;;;;;;;;;;;;;;;;;;</v>
      </c>
      <c r="BB26" s="42" t="str">
        <f>IF(Template_Final!BB26="",""&amp;";"&amp;BC26,Template_Final!BB26&amp;";"&amp;BC26)</f>
        <v>;;;;;;;;;;;;;;;;;;;;;;;;;;;;;;;;;;;;</v>
      </c>
      <c r="BC26" s="42" t="str">
        <f>IF(Template_Final!BC26="",""&amp;";"&amp;BD26,Template_Final!BC26&amp;";"&amp;BD26)</f>
        <v>;;;;;;;;;;;;;;;;;;;;;;;;;;;;;;;;;;;</v>
      </c>
      <c r="BD26" s="42" t="str">
        <f>IF(Template_Final!BD26="",""&amp;";"&amp;BE26,Template_Final!BD26&amp;";"&amp;BE26)</f>
        <v>;;;;;;;;;;;;;;;;;;;;;;;;;;;;;;;;;;</v>
      </c>
      <c r="BE26" s="42" t="str">
        <f>IF(Template_Final!BE26="",""&amp;";"&amp;BF26,Template_Final!BE26&amp;";"&amp;BF26)</f>
        <v>;;;;;;;;;;;;;;;;;;;;;;;;;;;;;;;;;</v>
      </c>
      <c r="BF26" s="42" t="str">
        <f>IF(Template_Final!BF26="",""&amp;";"&amp;BG26,Template_Final!BF26&amp;";"&amp;BG26)</f>
        <v>;;;;;;;;;;;;;;;;;;;;;;;;;;;;;;;;</v>
      </c>
      <c r="BG26" s="42" t="str">
        <f>IF(Template_Final!BG26="",""&amp;";"&amp;BH26,Template_Final!BG26&amp;";"&amp;BH26)</f>
        <v>;;;;;;;;;;;;;;;;;;;;;;;;;;;;;;;</v>
      </c>
      <c r="BH26" s="42" t="str">
        <f>IF(Template_Final!BH26="",""&amp;";"&amp;BI26,Template_Final!BH26&amp;";"&amp;BI26)</f>
        <v>;;;;;;;;;;;;;;;;;;;;;;;;;;;;;;</v>
      </c>
      <c r="BI26" s="42" t="str">
        <f>IF(Template_Final!BI26="",""&amp;";"&amp;BJ26,Template_Final!BI26&amp;";"&amp;BJ26)</f>
        <v>;;;;;;;;;;;;;;;;;;;;;;;;;;;;;</v>
      </c>
      <c r="BJ26" s="42" t="str">
        <f>IF(Template_Final!BJ26="",""&amp;";"&amp;BK26,Template_Final!BJ26&amp;";"&amp;BK26)</f>
        <v>;;;;;;;;;;;;;;;;;;;;;;;;;;;;</v>
      </c>
      <c r="BK26" s="42" t="str">
        <f>IF(Template_Final!BK26="",""&amp;";"&amp;BL26,Template_Final!BK26&amp;";"&amp;BL26)</f>
        <v>;;;;;;;;;;;;;;;;;;;;;;;;;;;</v>
      </c>
      <c r="BL26" s="42" t="str">
        <f>IF(Template_Final!BL26="",""&amp;";"&amp;BM26,Template_Final!BL26&amp;";"&amp;BM26)</f>
        <v>;;;;;;;;;;;;;;;;;;;;;;;;;;</v>
      </c>
      <c r="BM26" s="42" t="str">
        <f>IF(Template_Final!BM26="",""&amp;";"&amp;BN26,Template_Final!BM26&amp;";"&amp;BN26)</f>
        <v>;;;;;;;;;;;;;;;;;;;;;;;;;</v>
      </c>
      <c r="BN26" s="42" t="str">
        <f>IF(Template_Final!BN26="",""&amp;";"&amp;BO26,Template_Final!BN26&amp;";"&amp;BO26)</f>
        <v>;;;;;;;;;;;;;;;;;;;;;;;;</v>
      </c>
      <c r="BO26" s="42" t="str">
        <f>IF(Template_Final!BO26="",""&amp;";"&amp;BP26,Template_Final!BO26&amp;";"&amp;BP26)</f>
        <v>;;;;;;;;;;;;;;;;;;;;;;;</v>
      </c>
      <c r="BP26" s="42" t="str">
        <f>IF(Template_Final!BP26="",""&amp;";"&amp;BQ26,Template_Final!BP26&amp;";"&amp;BQ26)</f>
        <v>;;;;;;;;;;;;;;;;;;;;;;</v>
      </c>
      <c r="BQ26" s="42" t="str">
        <f>IF(Template_Final!BQ26="",""&amp;";"&amp;BR26,Template_Final!BQ26&amp;";"&amp;BR26)</f>
        <v>;;;;;;;;;;;;;;;;;;;;;</v>
      </c>
      <c r="BR26" s="42" t="str">
        <f>IF(Template_Final!BR26="",""&amp;";"&amp;BS26,Template_Final!BR26&amp;";"&amp;BS26)</f>
        <v>;;;;;;;;;;;;;;;;;;;;</v>
      </c>
      <c r="BS26" s="42" t="str">
        <f>IF(Template_Final!BS26="",""&amp;";"&amp;BT26,Template_Final!BS26&amp;";"&amp;BT26)</f>
        <v>;;;;;;;;;;;;;;;;;;;</v>
      </c>
      <c r="BT26" s="42" t="str">
        <f>IF(Template_Final!BT26="",""&amp;";"&amp;BU26,Template_Final!BT26&amp;";"&amp;BU26)</f>
        <v>;;;;;;;;;;;;;;;;;;</v>
      </c>
      <c r="BU26" s="42" t="str">
        <f>IF(Template_Final!BU26="",""&amp;";"&amp;BV26,Template_Final!BU26&amp;";"&amp;BV26)</f>
        <v>;;;;;;;;;;;;;;;;;</v>
      </c>
      <c r="BV26" s="42" t="str">
        <f>IF(Template_Final!BV26="",""&amp;";"&amp;BW26,Template_Final!BV26&amp;";"&amp;BW26)</f>
        <v>;;;;;;;;;;;;;;;;</v>
      </c>
      <c r="BW26" s="42" t="str">
        <f>IF(Template_Final!BW26="",""&amp;";"&amp;BX26,Template_Final!BW26&amp;";"&amp;BX26)</f>
        <v>;;;;;;;;;;;;;;;</v>
      </c>
      <c r="BX26" s="42" t="str">
        <f>IF(Template_Final!BX26="",""&amp;";"&amp;BY26,Template_Final!BX26&amp;";"&amp;BY26)</f>
        <v>;;;;;;;;;;;;;;</v>
      </c>
      <c r="BY26" s="42" t="str">
        <f>IF(Template_Final!BY26="",""&amp;";"&amp;BZ26,Template_Final!BY26&amp;";"&amp;BZ26)</f>
        <v>;;;;;;;;;;;;;</v>
      </c>
      <c r="BZ26" s="42" t="str">
        <f>IF(Template_Final!BZ26="",""&amp;";"&amp;CA26,Template_Final!BZ26&amp;";"&amp;CA26)</f>
        <v>;;;;;;;;;;;;</v>
      </c>
      <c r="CA26" s="42" t="str">
        <f>IF(Template_Final!CA26="",""&amp;";"&amp;CB26,Template_Final!CA26&amp;";"&amp;CB26)</f>
        <v>;;;;;;;;;;;</v>
      </c>
      <c r="CB26" s="42" t="str">
        <f>IF(Template_Final!CB26="",""&amp;";"&amp;CC26,Template_Final!CB26&amp;";"&amp;CC26)</f>
        <v>;;;;;;;;;;</v>
      </c>
      <c r="CC26" s="42" t="str">
        <f>IF(Template_Final!CC26="",""&amp;";"&amp;CD26,Template_Final!CC26&amp;";"&amp;CD26)</f>
        <v>;;;;;;;;;</v>
      </c>
      <c r="CD26" s="42" t="str">
        <f>IF(Template_Final!CD26="",""&amp;";"&amp;CE26,Template_Final!CD26&amp;";"&amp;CE26)</f>
        <v>;;;;;;;;</v>
      </c>
      <c r="CE26" s="42" t="str">
        <f>IF(Template_Final!CE26="",""&amp;";"&amp;CF26,Template_Final!CE26&amp;";"&amp;CF26)</f>
        <v>;;;;;;;</v>
      </c>
      <c r="CF26" s="42" t="str">
        <f>IF(Template_Final!CF26="",""&amp;";"&amp;CG26,Template_Final!CF26&amp;";"&amp;CG26)</f>
        <v>;;;;;;</v>
      </c>
      <c r="CG26" s="42" t="str">
        <f>IF(Template_Final!CG26="",""&amp;";"&amp;CH26,Template_Final!CG26&amp;";"&amp;CH26)</f>
        <v>;;;;;</v>
      </c>
      <c r="CH26" s="42" t="str">
        <f>IF(Template_Final!CH26="",""&amp;";"&amp;CI26,Template_Final!CH26&amp;";"&amp;CI26)</f>
        <v>;;;;</v>
      </c>
      <c r="CI26" s="42" t="str">
        <f>IF(Template_Final!CI26="",""&amp;";"&amp;CJ26,Template_Final!CI26&amp;";"&amp;CJ26)</f>
        <v>;;;</v>
      </c>
      <c r="CJ26" s="42" t="str">
        <f>IF(Template_Final!CJ26="",""&amp;";"&amp;CK26,Template_Final!CJ26&amp;";"&amp;CK26)</f>
        <v>;;</v>
      </c>
      <c r="CK26" s="42" t="str">
        <f>IF(Template_Final!CK26="",""&amp;";"&amp;CL26,Template_Final!CK26&amp;";"&amp;CL26)</f>
        <v>;</v>
      </c>
      <c r="CL26" s="42" t="str">
        <f>IF(Template_Final!CL26="","",Template_Final!CL26)</f>
        <v/>
      </c>
      <c r="CM26" s="42"/>
      <c r="CN26" s="42"/>
      <c r="CO26" s="42"/>
      <c r="CP26" s="42"/>
      <c r="CQ26" s="42"/>
      <c r="CR26" s="42"/>
      <c r="CS26" s="42"/>
      <c r="CT26" s="42"/>
      <c r="CU26" s="42"/>
      <c r="CV26" s="42"/>
      <c r="CW26" s="42"/>
      <c r="CX26" s="42"/>
      <c r="CY26" s="42"/>
      <c r="CZ26" s="42"/>
      <c r="DA26" s="42"/>
      <c r="DB26" s="42"/>
      <c r="DC26" s="42"/>
      <c r="DD26" s="42"/>
      <c r="DE26" s="42"/>
      <c r="DF26" s="42"/>
      <c r="DG26" s="42"/>
      <c r="DH26" s="42"/>
      <c r="DI26" s="42"/>
      <c r="DJ26" s="42"/>
      <c r="DK26" s="42"/>
      <c r="DL26" s="118"/>
    </row>
    <row r="27" spans="1:116" x14ac:dyDescent="0.2">
      <c r="A27" s="42"/>
      <c r="B27" s="42"/>
      <c r="C27" s="42"/>
      <c r="D27" s="42"/>
      <c r="E27" s="42"/>
      <c r="F27" s="42"/>
      <c r="G27" s="42"/>
      <c r="H27" s="42"/>
      <c r="I27" s="42"/>
      <c r="J27" s="42"/>
      <c r="K27" s="42"/>
      <c r="L27" s="42"/>
      <c r="M27" s="42"/>
      <c r="N27" s="42"/>
      <c r="O27" s="42"/>
      <c r="P27" s="42"/>
      <c r="Q27" s="42"/>
      <c r="R27" s="42"/>
      <c r="S27" s="42"/>
      <c r="T27" s="42"/>
      <c r="U27" s="42"/>
      <c r="V27" s="42"/>
      <c r="W27" s="42"/>
      <c r="X27" s="42"/>
      <c r="Y27" s="42"/>
      <c r="Z27" s="42"/>
      <c r="AA27" s="42"/>
      <c r="AB27" s="42"/>
      <c r="AC27" s="42"/>
      <c r="AD27" s="42"/>
      <c r="AE27" s="42"/>
      <c r="AF27" s="42"/>
      <c r="AG27" s="42"/>
      <c r="AH27" s="42"/>
      <c r="AI27" s="42"/>
      <c r="AJ27" s="42"/>
      <c r="AK27" s="42"/>
      <c r="AL27" s="42"/>
      <c r="AM27" s="42"/>
      <c r="AN27" s="42"/>
      <c r="AO27" s="42"/>
      <c r="AP27" s="42"/>
      <c r="AQ27" s="42"/>
      <c r="AR27" s="42"/>
      <c r="AS27" s="42"/>
      <c r="AT27" s="42"/>
      <c r="AU27" s="42"/>
      <c r="AV27" s="42"/>
      <c r="AW27" s="42"/>
      <c r="AX27" s="42"/>
      <c r="AY27" s="42"/>
      <c r="AZ27" s="42"/>
      <c r="BA27" s="42"/>
      <c r="BB27" s="42"/>
      <c r="BC27" s="42"/>
      <c r="BD27" s="42"/>
      <c r="BE27" s="42"/>
      <c r="BF27" s="42"/>
      <c r="BG27" s="42"/>
      <c r="BH27" s="42"/>
      <c r="BI27" s="42"/>
      <c r="BJ27" s="42"/>
      <c r="BK27" s="42"/>
      <c r="BL27" s="42"/>
      <c r="BM27" s="42"/>
      <c r="BN27" s="42"/>
      <c r="BO27" s="42"/>
      <c r="BP27" s="42"/>
      <c r="BQ27" s="42"/>
      <c r="BR27" s="42"/>
      <c r="BS27" s="42"/>
      <c r="BT27" s="42"/>
      <c r="BU27" s="42"/>
      <c r="BV27" s="42"/>
      <c r="BW27" s="42"/>
      <c r="BX27" s="42"/>
      <c r="BY27" s="42"/>
      <c r="BZ27" s="42"/>
      <c r="CA27" s="42"/>
      <c r="CB27" s="42"/>
      <c r="CC27" s="42"/>
      <c r="CD27" s="42"/>
      <c r="CE27" s="42"/>
      <c r="CF27" s="42"/>
      <c r="CG27" s="42"/>
      <c r="CH27" s="42"/>
      <c r="CI27" s="42"/>
      <c r="CJ27" s="42"/>
      <c r="CK27" s="42"/>
      <c r="CL27" s="42"/>
      <c r="CM27" s="42"/>
      <c r="CN27" s="42"/>
      <c r="CO27" s="42"/>
      <c r="CP27" s="42"/>
      <c r="CQ27" s="42"/>
      <c r="CR27" s="42"/>
      <c r="CS27" s="42"/>
      <c r="CT27" s="42"/>
      <c r="CU27" s="42"/>
      <c r="CV27" s="42"/>
      <c r="CW27" s="42"/>
      <c r="CX27" s="42"/>
      <c r="CY27" s="42"/>
      <c r="CZ27" s="42"/>
      <c r="DA27" s="42"/>
      <c r="DB27" s="42"/>
      <c r="DC27" s="42"/>
      <c r="DD27" s="42"/>
      <c r="DE27" s="42"/>
      <c r="DF27" s="42"/>
      <c r="DG27" s="42"/>
      <c r="DH27" s="42"/>
      <c r="DI27" s="42"/>
      <c r="DJ27" s="42"/>
      <c r="DK27" s="42"/>
      <c r="DL27" s="118"/>
    </row>
    <row r="28" spans="1:116" x14ac:dyDescent="0.2">
      <c r="A28" s="42"/>
    </row>
    <row r="29" spans="1:116" x14ac:dyDescent="0.2">
      <c r="A29" s="42"/>
    </row>
    <row r="30" spans="1:116" x14ac:dyDescent="0.2">
      <c r="A30" s="42"/>
    </row>
    <row r="31" spans="1:116" x14ac:dyDescent="0.2">
      <c r="A31" s="42"/>
    </row>
  </sheetData>
  <pageMargins left="0.7" right="0.7" top="0.75" bottom="0.75" header="0.3" footer="0.3"/>
  <pageSetup paperSize="9" orientation="portrait" r:id="rId1"/>
  <headerFooter>
    <oddHeader>&amp;C&amp;"Calibri"&amp;10&amp;K0000FF- Internal -&amp;1#</oddHead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8AFAC6-3C14-43A9-AF3C-F1A5E00DB796}">
  <dimension ref="A1:H13"/>
  <sheetViews>
    <sheetView workbookViewId="0">
      <pane xSplit="3" ySplit="1" topLeftCell="D2" activePane="bottomRight" state="frozen"/>
      <selection pane="topRight" activeCell="D1" sqref="D1"/>
      <selection pane="bottomLeft" activeCell="A2" sqref="A2"/>
      <selection pane="bottomRight" activeCell="B1" sqref="B1"/>
    </sheetView>
  </sheetViews>
  <sheetFormatPr defaultRowHeight="12.75" x14ac:dyDescent="0.2"/>
  <cols>
    <col min="1" max="1" width="7.125" style="129" customWidth="1"/>
    <col min="2" max="2" width="11.25" style="129" customWidth="1"/>
    <col min="3" max="5" width="35.625" style="129" customWidth="1"/>
    <col min="6" max="6" width="42.875" style="129" customWidth="1"/>
    <col min="7" max="7" width="11.625" style="129" customWidth="1"/>
    <col min="8" max="8" width="37" style="129" customWidth="1"/>
    <col min="9" max="16384" width="9" style="129"/>
  </cols>
  <sheetData>
    <row r="1" spans="1:8" s="128" customFormat="1" x14ac:dyDescent="0.2">
      <c r="A1" s="128" t="s">
        <v>1876</v>
      </c>
      <c r="B1" s="128" t="s">
        <v>1877</v>
      </c>
      <c r="C1" s="128" t="s">
        <v>1878</v>
      </c>
      <c r="D1" s="128" t="s">
        <v>1879</v>
      </c>
      <c r="E1" s="128" t="s">
        <v>1880</v>
      </c>
      <c r="F1" s="128" t="s">
        <v>1881</v>
      </c>
      <c r="G1" s="128" t="s">
        <v>1882</v>
      </c>
      <c r="H1" s="128" t="s">
        <v>1883</v>
      </c>
    </row>
    <row r="2" spans="1:8" ht="25.5" x14ac:dyDescent="0.2">
      <c r="A2" s="129" t="s">
        <v>1884</v>
      </c>
      <c r="B2" s="129" t="s">
        <v>1885</v>
      </c>
      <c r="C2" s="129" t="s">
        <v>1886</v>
      </c>
      <c r="D2" s="129" t="s">
        <v>1935</v>
      </c>
      <c r="E2" s="129" t="s">
        <v>1887</v>
      </c>
      <c r="F2" s="129" t="s">
        <v>1941</v>
      </c>
      <c r="G2" s="129" t="s">
        <v>1888</v>
      </c>
    </row>
    <row r="3" spans="1:8" ht="63.75" x14ac:dyDescent="0.2">
      <c r="A3" s="129" t="s">
        <v>1889</v>
      </c>
      <c r="B3" s="129" t="s">
        <v>1885</v>
      </c>
      <c r="C3" s="129" t="s">
        <v>1890</v>
      </c>
      <c r="D3" s="129" t="s">
        <v>1936</v>
      </c>
      <c r="E3" s="129" t="s">
        <v>1891</v>
      </c>
      <c r="F3" s="130"/>
      <c r="G3" s="129" t="s">
        <v>1888</v>
      </c>
      <c r="H3" s="130" t="s">
        <v>1942</v>
      </c>
    </row>
    <row r="4" spans="1:8" ht="25.5" x14ac:dyDescent="0.2">
      <c r="A4" s="129" t="s">
        <v>1892</v>
      </c>
      <c r="B4" s="129" t="s">
        <v>1885</v>
      </c>
      <c r="C4" s="129" t="s">
        <v>1893</v>
      </c>
      <c r="D4" s="129" t="s">
        <v>1937</v>
      </c>
      <c r="E4" s="129" t="s">
        <v>1894</v>
      </c>
      <c r="G4" s="129" t="s">
        <v>1888</v>
      </c>
    </row>
    <row r="5" spans="1:8" ht="51" x14ac:dyDescent="0.2">
      <c r="A5" s="129" t="s">
        <v>1895</v>
      </c>
      <c r="B5" s="129" t="s">
        <v>1885</v>
      </c>
      <c r="C5" s="129" t="s">
        <v>1896</v>
      </c>
      <c r="D5" s="129" t="s">
        <v>1938</v>
      </c>
      <c r="E5" s="129" t="s">
        <v>1897</v>
      </c>
      <c r="F5" s="130"/>
      <c r="G5" s="129" t="s">
        <v>1888</v>
      </c>
      <c r="H5" s="130" t="s">
        <v>1943</v>
      </c>
    </row>
    <row r="6" spans="1:8" ht="25.5" x14ac:dyDescent="0.2">
      <c r="A6" s="129" t="s">
        <v>1898</v>
      </c>
      <c r="B6" s="129" t="s">
        <v>1899</v>
      </c>
      <c r="C6" s="129" t="s">
        <v>1900</v>
      </c>
      <c r="D6" s="129" t="s">
        <v>1901</v>
      </c>
      <c r="E6" s="129" t="s">
        <v>1902</v>
      </c>
      <c r="F6" s="129" t="s">
        <v>1944</v>
      </c>
      <c r="G6" s="129" t="s">
        <v>1903</v>
      </c>
    </row>
    <row r="7" spans="1:8" ht="38.25" x14ac:dyDescent="0.2">
      <c r="A7" s="129" t="s">
        <v>1904</v>
      </c>
      <c r="B7" s="129" t="s">
        <v>1899</v>
      </c>
      <c r="C7" s="129" t="s">
        <v>1905</v>
      </c>
      <c r="D7" s="129" t="s">
        <v>1906</v>
      </c>
      <c r="E7" s="129" t="s">
        <v>1907</v>
      </c>
      <c r="F7" s="129" t="s">
        <v>1945</v>
      </c>
      <c r="G7" s="129" t="s">
        <v>1903</v>
      </c>
    </row>
    <row r="8" spans="1:8" ht="25.5" x14ac:dyDescent="0.2">
      <c r="A8" s="129" t="s">
        <v>1908</v>
      </c>
      <c r="B8" s="129" t="s">
        <v>1909</v>
      </c>
      <c r="C8" s="129" t="s">
        <v>1910</v>
      </c>
      <c r="D8" s="129" t="s">
        <v>1939</v>
      </c>
      <c r="E8" s="129" t="s">
        <v>1911</v>
      </c>
      <c r="G8" s="129" t="s">
        <v>1888</v>
      </c>
    </row>
    <row r="9" spans="1:8" ht="25.5" x14ac:dyDescent="0.2">
      <c r="A9" s="129" t="s">
        <v>1912</v>
      </c>
      <c r="B9" s="129" t="s">
        <v>1909</v>
      </c>
      <c r="C9" s="129" t="s">
        <v>1913</v>
      </c>
      <c r="D9" s="129" t="s">
        <v>1914</v>
      </c>
      <c r="E9" s="129" t="s">
        <v>1915</v>
      </c>
      <c r="G9" s="129" t="s">
        <v>1888</v>
      </c>
    </row>
    <row r="10" spans="1:8" ht="25.5" x14ac:dyDescent="0.2">
      <c r="A10" s="129" t="s">
        <v>1916</v>
      </c>
      <c r="B10" s="129" t="s">
        <v>1909</v>
      </c>
      <c r="C10" s="129" t="s">
        <v>1917</v>
      </c>
      <c r="D10" s="129" t="s">
        <v>1918</v>
      </c>
      <c r="E10" s="129" t="s">
        <v>1919</v>
      </c>
      <c r="F10" s="129" t="s">
        <v>1920</v>
      </c>
      <c r="G10" s="129" t="s">
        <v>1888</v>
      </c>
      <c r="H10" s="130" t="s">
        <v>1946</v>
      </c>
    </row>
    <row r="11" spans="1:8" x14ac:dyDescent="0.2">
      <c r="A11" s="129" t="s">
        <v>1921</v>
      </c>
      <c r="B11" s="129" t="s">
        <v>1899</v>
      </c>
      <c r="C11" s="129" t="s">
        <v>1922</v>
      </c>
      <c r="D11" s="129" t="s">
        <v>1940</v>
      </c>
      <c r="E11" s="129" t="s">
        <v>1923</v>
      </c>
      <c r="F11" s="129" t="s">
        <v>1924</v>
      </c>
      <c r="G11" s="129" t="s">
        <v>1888</v>
      </c>
    </row>
    <row r="12" spans="1:8" ht="25.5" x14ac:dyDescent="0.2">
      <c r="A12" s="129" t="s">
        <v>1925</v>
      </c>
      <c r="B12" s="129" t="s">
        <v>1899</v>
      </c>
      <c r="C12" s="129" t="s">
        <v>1926</v>
      </c>
      <c r="D12" s="129" t="s">
        <v>1927</v>
      </c>
      <c r="E12" s="129" t="s">
        <v>1928</v>
      </c>
      <c r="F12" s="129" t="s">
        <v>1929</v>
      </c>
      <c r="G12" s="129" t="s">
        <v>1903</v>
      </c>
      <c r="H12" s="130" t="s">
        <v>1947</v>
      </c>
    </row>
    <row r="13" spans="1:8" ht="25.5" x14ac:dyDescent="0.2">
      <c r="A13" s="129" t="s">
        <v>1930</v>
      </c>
      <c r="B13" s="129" t="s">
        <v>1899</v>
      </c>
      <c r="C13" s="129" t="s">
        <v>1931</v>
      </c>
      <c r="D13" s="129" t="s">
        <v>1932</v>
      </c>
      <c r="E13" s="129" t="s">
        <v>1933</v>
      </c>
      <c r="F13" s="129" t="s">
        <v>1934</v>
      </c>
      <c r="G13" s="129" t="s">
        <v>1903</v>
      </c>
    </row>
  </sheetData>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221</vt:i4>
      </vt:variant>
    </vt:vector>
  </HeadingPairs>
  <TitlesOfParts>
    <vt:vector size="227" baseType="lpstr">
      <vt:lpstr>ReadMe</vt:lpstr>
      <vt:lpstr>FileDescription</vt:lpstr>
      <vt:lpstr>Lists</vt:lpstr>
      <vt:lpstr>Template_Final</vt:lpstr>
      <vt:lpstr>CSV_Example</vt:lpstr>
      <vt:lpstr>Errors</vt:lpstr>
      <vt:lpstr>Lists!AG</vt:lpstr>
      <vt:lpstr>Lists!AI</vt:lpstr>
      <vt:lpstr>Lists!AL</vt:lpstr>
      <vt:lpstr>Lists!AM</vt:lpstr>
      <vt:lpstr>Lists!AN</vt:lpstr>
      <vt:lpstr>Lists!AND</vt:lpstr>
      <vt:lpstr>Lists!AO</vt:lpstr>
      <vt:lpstr>Lists!AQ</vt:lpstr>
      <vt:lpstr>Lists!AS</vt:lpstr>
      <vt:lpstr>Lists!ATS</vt:lpstr>
      <vt:lpstr>Lists!AUS</vt:lpstr>
      <vt:lpstr>Lists!AW</vt:lpstr>
      <vt:lpstr>Lists!AX</vt:lpstr>
      <vt:lpstr>Lists!BB</vt:lpstr>
      <vt:lpstr>Lists!BD</vt:lpstr>
      <vt:lpstr>Lists!BEF</vt:lpstr>
      <vt:lpstr>Lists!BG</vt:lpstr>
      <vt:lpstr>Lists!BH</vt:lpstr>
      <vt:lpstr>Lists!BI</vt:lpstr>
      <vt:lpstr>Lists!BIH</vt:lpstr>
      <vt:lpstr>Lists!BJ</vt:lpstr>
      <vt:lpstr>Lists!BL</vt:lpstr>
      <vt:lpstr>Lists!BM</vt:lpstr>
      <vt:lpstr>Lists!BN</vt:lpstr>
      <vt:lpstr>Lists!BO</vt:lpstr>
      <vt:lpstr>Lists!BS</vt:lpstr>
      <vt:lpstr>Lists!BT</vt:lpstr>
      <vt:lpstr>Lists!BV</vt:lpstr>
      <vt:lpstr>Lists!BW</vt:lpstr>
      <vt:lpstr>Lists!BY</vt:lpstr>
      <vt:lpstr>Lists!BZ</vt:lpstr>
      <vt:lpstr>Lists!CAM</vt:lpstr>
      <vt:lpstr>Lists!CC</vt:lpstr>
      <vt:lpstr>Lists!CDN</vt:lpstr>
      <vt:lpstr>Lists!CF</vt:lpstr>
      <vt:lpstr>Lists!CHF</vt:lpstr>
      <vt:lpstr>Lists!CI</vt:lpstr>
      <vt:lpstr>Lists!CK</vt:lpstr>
      <vt:lpstr>Lists!CN</vt:lpstr>
      <vt:lpstr>Lists!COD</vt:lpstr>
      <vt:lpstr>Lists!CS</vt:lpstr>
      <vt:lpstr>Lists!CU</vt:lpstr>
      <vt:lpstr>Lists!CX</vt:lpstr>
      <vt:lpstr>Lists!CY</vt:lpstr>
      <vt:lpstr>Lists!CZ</vt:lpstr>
      <vt:lpstr>Lists!DEM</vt:lpstr>
      <vt:lpstr>Lists!DJ</vt:lpstr>
      <vt:lpstr>Lists!DKK</vt:lpstr>
      <vt:lpstr>Lists!DM</vt:lpstr>
      <vt:lpstr>Lists!DO</vt:lpstr>
      <vt:lpstr>Lists!DZ</vt:lpstr>
      <vt:lpstr>Lists!EAT</vt:lpstr>
      <vt:lpstr>Lists!EAU</vt:lpstr>
      <vt:lpstr>Lists!EC</vt:lpstr>
      <vt:lpstr>Lists!EG</vt:lpstr>
      <vt:lpstr>Lists!ESP</vt:lpstr>
      <vt:lpstr>Lists!ETH</vt:lpstr>
      <vt:lpstr>Lists!EUR</vt:lpstr>
      <vt:lpstr>Lists!EW</vt:lpstr>
      <vt:lpstr>Lists!FIM</vt:lpstr>
      <vt:lpstr>Lists!FJ</vt:lpstr>
      <vt:lpstr>Lists!FK</vt:lpstr>
      <vt:lpstr>Lists!FL</vt:lpstr>
      <vt:lpstr>Lists!FM</vt:lpstr>
      <vt:lpstr>Lists!FO</vt:lpstr>
      <vt:lpstr>Lists!FRF</vt:lpstr>
      <vt:lpstr>Lists!GAB</vt:lpstr>
      <vt:lpstr>Lists!GBP</vt:lpstr>
      <vt:lpstr>Lists!GBZ</vt:lpstr>
      <vt:lpstr>Lists!GD</vt:lpstr>
      <vt:lpstr>Lists!GE</vt:lpstr>
      <vt:lpstr>Lists!GF</vt:lpstr>
      <vt:lpstr>Lists!GG</vt:lpstr>
      <vt:lpstr>Lists!GH</vt:lpstr>
      <vt:lpstr>Lists!GL</vt:lpstr>
      <vt:lpstr>Lists!GP</vt:lpstr>
      <vt:lpstr>Lists!GQ</vt:lpstr>
      <vt:lpstr>Lists!GRD</vt:lpstr>
      <vt:lpstr>Lists!GS</vt:lpstr>
      <vt:lpstr>Lists!GT</vt:lpstr>
      <vt:lpstr>Lists!GU</vt:lpstr>
      <vt:lpstr>Lists!GW</vt:lpstr>
      <vt:lpstr>Lists!GY</vt:lpstr>
      <vt:lpstr>Lists!HK</vt:lpstr>
      <vt:lpstr>Lists!HM</vt:lpstr>
      <vt:lpstr>Lists!HN</vt:lpstr>
      <vt:lpstr>Lists!HT</vt:lpstr>
      <vt:lpstr>Lists!IEP</vt:lpstr>
      <vt:lpstr>Lists!IL</vt:lpstr>
      <vt:lpstr>Lists!IM</vt:lpstr>
      <vt:lpstr>Lists!IND</vt:lpstr>
      <vt:lpstr>Lists!IO</vt:lpstr>
      <vt:lpstr>Lists!IQ</vt:lpstr>
      <vt:lpstr>Lists!IR</vt:lpstr>
      <vt:lpstr>Lists!IRL</vt:lpstr>
      <vt:lpstr>Lists!IS</vt:lpstr>
      <vt:lpstr>Lists!ITL</vt:lpstr>
      <vt:lpstr>Lists!J</vt:lpstr>
      <vt:lpstr>Lists!JE</vt:lpstr>
      <vt:lpstr>Lists!JM</vt:lpstr>
      <vt:lpstr>Lists!JO</vt:lpstr>
      <vt:lpstr>Lists!KE</vt:lpstr>
      <vt:lpstr>Lists!KH</vt:lpstr>
      <vt:lpstr>Lists!KI</vt:lpstr>
      <vt:lpstr>Lists!KM</vt:lpstr>
      <vt:lpstr>Lists!KN</vt:lpstr>
      <vt:lpstr>Lists!KP</vt:lpstr>
      <vt:lpstr>Lists!KW</vt:lpstr>
      <vt:lpstr>Lists!KY</vt:lpstr>
      <vt:lpstr>Lists!KZ</vt:lpstr>
      <vt:lpstr>Lists!LAR</vt:lpstr>
      <vt:lpstr>Lists!LB</vt:lpstr>
      <vt:lpstr>Lists!LK</vt:lpstr>
      <vt:lpstr>Lists!LR</vt:lpstr>
      <vt:lpstr>Lists!LUF</vt:lpstr>
      <vt:lpstr>Lists!MA</vt:lpstr>
      <vt:lpstr>Lists!MC</vt:lpstr>
      <vt:lpstr>Lists!MD</vt:lpstr>
      <vt:lpstr>Lists!ME</vt:lpstr>
      <vt:lpstr>Lists!MEX</vt:lpstr>
      <vt:lpstr>Lists!MF</vt:lpstr>
      <vt:lpstr>Lists!MK</vt:lpstr>
      <vt:lpstr>Lists!MN</vt:lpstr>
      <vt:lpstr>Lists!MO</vt:lpstr>
      <vt:lpstr>Lists!MOC</vt:lpstr>
      <vt:lpstr>Lists!MP</vt:lpstr>
      <vt:lpstr>Lists!MQ</vt:lpstr>
      <vt:lpstr>Lists!MS</vt:lpstr>
      <vt:lpstr>Lists!MU</vt:lpstr>
      <vt:lpstr>Lists!MV</vt:lpstr>
      <vt:lpstr>Lists!MW</vt:lpstr>
      <vt:lpstr>Lists!MY</vt:lpstr>
      <vt:lpstr>Lists!NC</vt:lpstr>
      <vt:lpstr>Lists!NF</vt:lpstr>
      <vt:lpstr>Lists!NI</vt:lpstr>
      <vt:lpstr>Lists!NLG</vt:lpstr>
      <vt:lpstr>Lists!NOK</vt:lpstr>
      <vt:lpstr>Lists!NP</vt:lpstr>
      <vt:lpstr>Lists!NR</vt:lpstr>
      <vt:lpstr>Lists!NU</vt:lpstr>
      <vt:lpstr>Lists!NZ</vt:lpstr>
      <vt:lpstr>Lists!PA</vt:lpstr>
      <vt:lpstr>Lists!PE</vt:lpstr>
      <vt:lpstr>Lists!PF</vt:lpstr>
      <vt:lpstr>Lists!PG</vt:lpstr>
      <vt:lpstr>Lists!PK</vt:lpstr>
      <vt:lpstr>Lists!PL</vt:lpstr>
      <vt:lpstr>Lists!PM</vt:lpstr>
      <vt:lpstr>Lists!PN</vt:lpstr>
      <vt:lpstr>FileDescription!Print_Titles</vt:lpstr>
      <vt:lpstr>Lists!PS</vt:lpstr>
      <vt:lpstr>Lists!PTE</vt:lpstr>
      <vt:lpstr>Lists!PW</vt:lpstr>
      <vt:lpstr>Lists!PY</vt:lpstr>
      <vt:lpstr>Lists!QA</vt:lpstr>
      <vt:lpstr>Lists!RCA</vt:lpstr>
      <vt:lpstr>Lists!RCB</vt:lpstr>
      <vt:lpstr>Lists!RCH</vt:lpstr>
      <vt:lpstr>Lists!RE</vt:lpstr>
      <vt:lpstr>Lists!RG</vt:lpstr>
      <vt:lpstr>Lists!RI</vt:lpstr>
      <vt:lpstr>Lists!RIM</vt:lpstr>
      <vt:lpstr>Lists!RM</vt:lpstr>
      <vt:lpstr>Lists!RMM</vt:lpstr>
      <vt:lpstr>Lists!RN</vt:lpstr>
      <vt:lpstr>Lists!RO</vt:lpstr>
      <vt:lpstr>Lists!ROK</vt:lpstr>
      <vt:lpstr>Lists!RS</vt:lpstr>
      <vt:lpstr>Lists!RSM</vt:lpstr>
      <vt:lpstr>Lists!RU</vt:lpstr>
      <vt:lpstr>Lists!RWA</vt:lpstr>
      <vt:lpstr>Lists!SEK</vt:lpstr>
      <vt:lpstr>Lists!SGP</vt:lpstr>
      <vt:lpstr>Lists!SH</vt:lpstr>
      <vt:lpstr>Lists!SJ</vt:lpstr>
      <vt:lpstr>Lists!SK</vt:lpstr>
      <vt:lpstr>Lists!SLO</vt:lpstr>
      <vt:lpstr>Lists!SN</vt:lpstr>
      <vt:lpstr>Lists!SO</vt:lpstr>
      <vt:lpstr>Lists!SR</vt:lpstr>
      <vt:lpstr>Lists!ST</vt:lpstr>
      <vt:lpstr>Lists!SUD</vt:lpstr>
      <vt:lpstr>Lists!SV</vt:lpstr>
      <vt:lpstr>Lists!SWA</vt:lpstr>
      <vt:lpstr>Lists!SY</vt:lpstr>
      <vt:lpstr>Lists!SZ</vt:lpstr>
      <vt:lpstr>Lists!TC</vt:lpstr>
      <vt:lpstr>Lists!TCH</vt:lpstr>
      <vt:lpstr>Lists!TF</vt:lpstr>
      <vt:lpstr>Lists!TG</vt:lpstr>
      <vt:lpstr>Lists!TH</vt:lpstr>
      <vt:lpstr>Lists!TJ</vt:lpstr>
      <vt:lpstr>Lists!TK</vt:lpstr>
      <vt:lpstr>Lists!TM</vt:lpstr>
      <vt:lpstr>Lists!TN</vt:lpstr>
      <vt:lpstr>Lists!TO</vt:lpstr>
      <vt:lpstr>Lists!TP</vt:lpstr>
      <vt:lpstr>Lists!TV</vt:lpstr>
      <vt:lpstr>Lists!UA</vt:lpstr>
      <vt:lpstr>Lists!UM</vt:lpstr>
      <vt:lpstr>Lists!USA</vt:lpstr>
      <vt:lpstr>Lists!USD</vt:lpstr>
      <vt:lpstr>Lists!UY</vt:lpstr>
      <vt:lpstr>Lists!UZ</vt:lpstr>
      <vt:lpstr>Lists!VE</vt:lpstr>
      <vt:lpstr>Lists!VG</vt:lpstr>
      <vt:lpstr>Lists!VI</vt:lpstr>
      <vt:lpstr>Lists!VN</vt:lpstr>
      <vt:lpstr>Lists!VU</vt:lpstr>
      <vt:lpstr>Lists!WAG</vt:lpstr>
      <vt:lpstr>Lists!WAL</vt:lpstr>
      <vt:lpstr>Lists!WAN</vt:lpstr>
      <vt:lpstr>Lists!WF</vt:lpstr>
      <vt:lpstr>Lists!WS</vt:lpstr>
      <vt:lpstr>Lists!XX</vt:lpstr>
      <vt:lpstr>Lists!YE</vt:lpstr>
      <vt:lpstr>Lists!YT</vt:lpstr>
      <vt:lpstr>Lists!YU</vt:lpstr>
      <vt:lpstr>Lists!Z</vt:lpstr>
      <vt:lpstr>Lists!ZA</vt:lpstr>
      <vt:lpstr>Lists!ZW</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stephane</dc:creator>
  <cp:lastModifiedBy>mbormans</cp:lastModifiedBy>
  <cp:lastPrinted>2021-03-18T09:13:01Z</cp:lastPrinted>
  <dcterms:created xsi:type="dcterms:W3CDTF">2010-09-21T07:58:09Z</dcterms:created>
  <dcterms:modified xsi:type="dcterms:W3CDTF">2022-02-08T17:07:19Z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f03597b-75e4-4e1d-ac84-525473c1b72c_Enabled">
    <vt:lpwstr>true</vt:lpwstr>
  </property>
  <property fmtid="{D5CDD505-2E9C-101B-9397-08002B2CF9AE}" pid="3" name="MSIP_Label_7f03597b-75e4-4e1d-ac84-525473c1b72c_SetDate">
    <vt:lpwstr>2020-12-18T09:14:08Z</vt:lpwstr>
  </property>
  <property fmtid="{D5CDD505-2E9C-101B-9397-08002B2CF9AE}" pid="4" name="MSIP_Label_7f03597b-75e4-4e1d-ac84-525473c1b72c_Method">
    <vt:lpwstr>Standard</vt:lpwstr>
  </property>
  <property fmtid="{D5CDD505-2E9C-101B-9397-08002B2CF9AE}" pid="5" name="MSIP_Label_7f03597b-75e4-4e1d-ac84-525473c1b72c_Name">
    <vt:lpwstr>Internal</vt:lpwstr>
  </property>
  <property fmtid="{D5CDD505-2E9C-101B-9397-08002B2CF9AE}" pid="6" name="MSIP_Label_7f03597b-75e4-4e1d-ac84-525473c1b72c_SiteId">
    <vt:lpwstr>0d68289c-ad91-4882-aecb-8a19a722b270</vt:lpwstr>
  </property>
  <property fmtid="{D5CDD505-2E9C-101B-9397-08002B2CF9AE}" pid="7" name="MSIP_Label_7f03597b-75e4-4e1d-ac84-525473c1b72c_ActionId">
    <vt:lpwstr>552ca154-cf71-4125-b8db-a030c3a7ffaa</vt:lpwstr>
  </property>
  <property fmtid="{D5CDD505-2E9C-101B-9397-08002B2CF9AE}" pid="8" name="MSIP_Label_7f03597b-75e4-4e1d-ac84-525473c1b72c_ContentBits">
    <vt:lpwstr>1</vt:lpwstr>
  </property>
</Properties>
</file>