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PC914-2k12\web\Telebib2\Recommendations\Veridass\"/>
    </mc:Choice>
  </mc:AlternateContent>
  <xr:revisionPtr revIDLastSave="0" documentId="13_ncr:1_{45F4E749-603C-4AC1-ACD4-489299D0EC9D}" xr6:coauthVersionLast="47" xr6:coauthVersionMax="47" xr10:uidLastSave="{00000000-0000-0000-0000-000000000000}"/>
  <bookViews>
    <workbookView xWindow="2730" yWindow="2730" windowWidth="21600" windowHeight="11295" activeTab="1" xr2:uid="{F71DA762-1417-4B74-9410-5F7C4B92AEDF}"/>
  </bookViews>
  <sheets>
    <sheet name="ReadMe" sheetId="5" r:id="rId1"/>
    <sheet name="FileDescription" sheetId="3" r:id="rId2"/>
    <sheet name="Lists" sheetId="2" r:id="rId3"/>
    <sheet name="Template_Final" sheetId="4" r:id="rId4"/>
    <sheet name="CSV_Example" sheetId="6" r:id="rId5"/>
    <sheet name="Errors" sheetId="7" r:id="rId6"/>
  </sheets>
  <definedNames>
    <definedName name="A" localSheetId="2">Lists!#REF!</definedName>
    <definedName name="AA" localSheetId="2">Lists!#REF!</definedName>
    <definedName name="AB" localSheetId="2">Lists!#REF!</definedName>
    <definedName name="AC" localSheetId="2">Lists!#REF!</definedName>
    <definedName name="AD" localSheetId="2">Lists!#REF!</definedName>
    <definedName name="AE" localSheetId="2">Lists!#REF!</definedName>
    <definedName name="AF" localSheetId="2">Lists!#REF!</definedName>
    <definedName name="AG" localSheetId="2">Lists!$J$82</definedName>
    <definedName name="AI" localSheetId="2">Lists!$J$83</definedName>
    <definedName name="AL" localSheetId="2">Lists!$J$84</definedName>
    <definedName name="AM" localSheetId="2">Lists!$J$85</definedName>
    <definedName name="AN" localSheetId="2">Lists!$J$86</definedName>
    <definedName name="AND" localSheetId="2">Lists!$J$87</definedName>
    <definedName name="AO" localSheetId="2">Lists!$J$88</definedName>
    <definedName name="AQ" localSheetId="2">Lists!$J$89</definedName>
    <definedName name="AR" localSheetId="2">Lists!#REF!</definedName>
    <definedName name="AS" localSheetId="2">Lists!$J$91</definedName>
    <definedName name="ATS" localSheetId="2">Lists!$J$8</definedName>
    <definedName name="AUS" localSheetId="2">Lists!$J$92</definedName>
    <definedName name="AW" localSheetId="2">Lists!$J$93</definedName>
    <definedName name="AX" localSheetId="2">Lists!$J$94</definedName>
    <definedName name="AZ" localSheetId="2">Lists!#REF!</definedName>
    <definedName name="B" localSheetId="2">Lists!#REF!</definedName>
    <definedName name="BB" localSheetId="2">Lists!$J$97</definedName>
    <definedName name="BC" localSheetId="2">Lists!#REF!</definedName>
    <definedName name="BD" localSheetId="2">Lists!$J$98</definedName>
    <definedName name="BEF" localSheetId="2">Lists!$J$9</definedName>
    <definedName name="BF" localSheetId="2">Lists!#REF!</definedName>
    <definedName name="BG" localSheetId="2">Lists!$J$100</definedName>
    <definedName name="BH" localSheetId="2">Lists!$J$101</definedName>
    <definedName name="BI" localSheetId="2">Lists!$J$102</definedName>
    <definedName name="BIH" localSheetId="2">Lists!$J$103</definedName>
    <definedName name="BJ" localSheetId="2">Lists!$J$104</definedName>
    <definedName name="BL" localSheetId="2">Lists!$J$105</definedName>
    <definedName name="BM" localSheetId="2">Lists!$J$106</definedName>
    <definedName name="BN" localSheetId="2">Lists!$J$107</definedName>
    <definedName name="BO" localSheetId="2">Lists!$J$108</definedName>
    <definedName name="BP" localSheetId="2">Lists!#REF!</definedName>
    <definedName name="BR" localSheetId="2">Lists!#REF!</definedName>
    <definedName name="BS" localSheetId="2">Lists!$J$110</definedName>
    <definedName name="BT" localSheetId="2">Lists!$J$111</definedName>
    <definedName name="BV" localSheetId="2">Lists!$J$112</definedName>
    <definedName name="BW" localSheetId="2">Lists!$J$113</definedName>
    <definedName name="BY" localSheetId="2">Lists!$J$114</definedName>
    <definedName name="BZ" localSheetId="2">Lists!$J$115</definedName>
    <definedName name="CAM" localSheetId="2">Lists!$J$116</definedName>
    <definedName name="CC" localSheetId="2">Lists!$J$117</definedName>
    <definedName name="CDN" localSheetId="2">Lists!$J$118</definedName>
    <definedName name="CF" localSheetId="2">Lists!$J$119</definedName>
    <definedName name="CHF" localSheetId="2">Lists!$J$10</definedName>
    <definedName name="CI" localSheetId="2">Lists!$J$121</definedName>
    <definedName name="CK" localSheetId="2">Lists!$J$122</definedName>
    <definedName name="CL" localSheetId="2">Lists!#REF!</definedName>
    <definedName name="CN" localSheetId="2">Lists!$J$123</definedName>
    <definedName name="CO" localSheetId="2">Lists!#REF!</definedName>
    <definedName name="COD" localSheetId="2">Lists!$J$125</definedName>
    <definedName name="CR" localSheetId="2">Lists!#REF!</definedName>
    <definedName name="CS" localSheetId="2">Lists!$J$127</definedName>
    <definedName name="CT" localSheetId="2">Lists!#REF!</definedName>
    <definedName name="CU" localSheetId="2">Lists!$J$128</definedName>
    <definedName name="CV" localSheetId="2">Lists!#REF!</definedName>
    <definedName name="CX" localSheetId="2">Lists!$J$130</definedName>
    <definedName name="CY" localSheetId="2">Lists!$J$131</definedName>
    <definedName name="CZ" localSheetId="2">Lists!$J$132</definedName>
    <definedName name="D" localSheetId="2">Lists!#REF!</definedName>
    <definedName name="DEM" localSheetId="2">Lists!$J$11</definedName>
    <definedName name="DJ" localSheetId="2">Lists!$J$134</definedName>
    <definedName name="DKK" localSheetId="2">Lists!$J$12</definedName>
    <definedName name="DM" localSheetId="2">Lists!$J$136</definedName>
    <definedName name="DO" localSheetId="2">Lists!$J$137</definedName>
    <definedName name="DT" localSheetId="2">Lists!#REF!</definedName>
    <definedName name="DZ" localSheetId="2">Lists!$J$138</definedName>
    <definedName name="E" localSheetId="2">Lists!#REF!</definedName>
    <definedName name="EAT" localSheetId="2">Lists!$J$140</definedName>
    <definedName name="EAU" localSheetId="2">Lists!$J$141</definedName>
    <definedName name="EC" localSheetId="2">Lists!$J$142</definedName>
    <definedName name="EG" localSheetId="2">Lists!$J$143</definedName>
    <definedName name="EH" localSheetId="2">Lists!#REF!</definedName>
    <definedName name="ER" localSheetId="2">Lists!#REF!</definedName>
    <definedName name="ESP" localSheetId="2">Lists!$J$13</definedName>
    <definedName name="ETH" localSheetId="2">Lists!$J$146</definedName>
    <definedName name="EUR" localSheetId="2">Lists!$J$14</definedName>
    <definedName name="EW" localSheetId="2">Lists!$J$147</definedName>
    <definedName name="F" localSheetId="2">Lists!#REF!</definedName>
    <definedName name="FA" localSheetId="2">Lists!#REF!</definedName>
    <definedName name="FIM" localSheetId="2">Lists!$J$15</definedName>
    <definedName name="FJ" localSheetId="2">Lists!$J$149</definedName>
    <definedName name="FK" localSheetId="2">Lists!$J$150</definedName>
    <definedName name="FL" localSheetId="2">Lists!$J$151</definedName>
    <definedName name="FM" localSheetId="2">Lists!$J$152</definedName>
    <definedName name="FO" localSheetId="2">Lists!$J$153</definedName>
    <definedName name="FRF" localSheetId="2">Lists!$J$16</definedName>
    <definedName name="G" localSheetId="2">Lists!#REF!</definedName>
    <definedName name="GAB" localSheetId="2">Lists!$J$154</definedName>
    <definedName name="GBP" localSheetId="2">Lists!$J$17</definedName>
    <definedName name="GBZ" localSheetId="2">Lists!$J$156</definedName>
    <definedName name="GD" localSheetId="2">Lists!$J$157</definedName>
    <definedName name="GE" localSheetId="2">Lists!$J$158</definedName>
    <definedName name="GF" localSheetId="2">Lists!$J$159</definedName>
    <definedName name="GG" localSheetId="2">Lists!$J$160</definedName>
    <definedName name="GH" localSheetId="2">Lists!$J$161</definedName>
    <definedName name="GL" localSheetId="2">Lists!$J$162</definedName>
    <definedName name="GP" localSheetId="2">Lists!$J$163</definedName>
    <definedName name="GQ" localSheetId="2">Lists!$J$164</definedName>
    <definedName name="GRD" localSheetId="2">Lists!$J$18</definedName>
    <definedName name="GS" localSheetId="2">Lists!$J$166</definedName>
    <definedName name="GT" localSheetId="2">Lists!$J$167</definedName>
    <definedName name="GU" localSheetId="2">Lists!$J$168</definedName>
    <definedName name="GW" localSheetId="2">Lists!$J$169</definedName>
    <definedName name="GY" localSheetId="2">Lists!$J$170</definedName>
    <definedName name="HK" localSheetId="2">Lists!$J$172</definedName>
    <definedName name="HM" localSheetId="2">Lists!$J$173</definedName>
    <definedName name="HN" localSheetId="2">Lists!$J$174</definedName>
    <definedName name="HR" localSheetId="2">Lists!#REF!</definedName>
    <definedName name="HT" localSheetId="2">Lists!$J$176</definedName>
    <definedName name="IEP" localSheetId="2">Lists!$J$19</definedName>
    <definedName name="IL" localSheetId="2">Lists!$J$178</definedName>
    <definedName name="IM" localSheetId="2">Lists!$J$179</definedName>
    <definedName name="IND" localSheetId="2">Lists!$J$180</definedName>
    <definedName name="IO" localSheetId="2">Lists!$J$181</definedName>
    <definedName name="IQ" localSheetId="2">Lists!$J$182</definedName>
    <definedName name="IR" localSheetId="2">Lists!$J$183</definedName>
    <definedName name="IRL" localSheetId="2">Lists!$J$184</definedName>
    <definedName name="IS" localSheetId="2">Lists!$J$185</definedName>
    <definedName name="ITL" localSheetId="2">Lists!$J$20</definedName>
    <definedName name="J" localSheetId="2">Lists!$J$186</definedName>
    <definedName name="JE" localSheetId="2">Lists!$J$187</definedName>
    <definedName name="JM" localSheetId="2">Lists!$J$188</definedName>
    <definedName name="JO" localSheetId="2">Lists!$J$189</definedName>
    <definedName name="KE" localSheetId="2">Lists!$J$190</definedName>
    <definedName name="KG" localSheetId="2">Lists!#REF!</definedName>
    <definedName name="KH" localSheetId="2">Lists!$J$192</definedName>
    <definedName name="KI" localSheetId="2">Lists!$J$193</definedName>
    <definedName name="KM" localSheetId="2">Lists!$J$194</definedName>
    <definedName name="KN" localSheetId="2">Lists!$J$195</definedName>
    <definedName name="KP" localSheetId="2">Lists!$J$196</definedName>
    <definedName name="KW" localSheetId="2">Lists!$J$197</definedName>
    <definedName name="KY" localSheetId="2">Lists!$J$198</definedName>
    <definedName name="KZ" localSheetId="2">Lists!$J$199</definedName>
    <definedName name="LA" localSheetId="2">Lists!#REF!</definedName>
    <definedName name="LAR" localSheetId="2">Lists!$J$202</definedName>
    <definedName name="LB" localSheetId="2">Lists!$J$203</definedName>
    <definedName name="LC" localSheetId="2">Lists!#REF!</definedName>
    <definedName name="LK" localSheetId="2">Lists!$J$205</definedName>
    <definedName name="LR" localSheetId="2">Lists!$J$206</definedName>
    <definedName name="LS" localSheetId="2">Lists!#REF!</definedName>
    <definedName name="LT" localSheetId="2">Lists!#REF!</definedName>
    <definedName name="LUF" localSheetId="2">Lists!$J$21</definedName>
    <definedName name="LV" localSheetId="2">Lists!#REF!</definedName>
    <definedName name="MA" localSheetId="2">Lists!$J$211</definedName>
    <definedName name="MC" localSheetId="2">Lists!$J$212</definedName>
    <definedName name="MD" localSheetId="2">Lists!$J$213</definedName>
    <definedName name="ME" localSheetId="2">Lists!$J$214</definedName>
    <definedName name="MEX" localSheetId="2">Lists!$J$215</definedName>
    <definedName name="MF" localSheetId="2">Lists!$J$216</definedName>
    <definedName name="MH" localSheetId="2">Lists!#REF!</definedName>
    <definedName name="MK" localSheetId="2">Lists!$J$218</definedName>
    <definedName name="ML" localSheetId="2">Lists!#REF!</definedName>
    <definedName name="MM" localSheetId="2">Lists!#REF!</definedName>
    <definedName name="MN" localSheetId="2">Lists!$J$220</definedName>
    <definedName name="MO" localSheetId="2">Lists!$J$221</definedName>
    <definedName name="MOC" localSheetId="2">Lists!$J$222</definedName>
    <definedName name="MP" localSheetId="2">Lists!$J$223</definedName>
    <definedName name="MQ" localSheetId="2">Lists!$J$224</definedName>
    <definedName name="MS" localSheetId="2">Lists!$J$225</definedName>
    <definedName name="MT" localSheetId="2">Lists!#REF!</definedName>
    <definedName name="MU" localSheetId="2">Lists!$J$226</definedName>
    <definedName name="MV" localSheetId="2">Lists!$J$227</definedName>
    <definedName name="MW" localSheetId="2">Lists!$J$228</definedName>
    <definedName name="MY" localSheetId="2">Lists!$J$229</definedName>
    <definedName name="NC" localSheetId="2">Lists!$J$231</definedName>
    <definedName name="NF" localSheetId="2">Lists!$J$232</definedName>
    <definedName name="NI" localSheetId="2">Lists!$J$233</definedName>
    <definedName name="NLG" localSheetId="2">Lists!$J$22</definedName>
    <definedName name="NOK" localSheetId="2">Lists!$J$23</definedName>
    <definedName name="NP" localSheetId="2">Lists!$J$235</definedName>
    <definedName name="NR" localSheetId="2">Lists!$J$236</definedName>
    <definedName name="NU" localSheetId="2">Lists!$J$237</definedName>
    <definedName name="NZ" localSheetId="2">Lists!$J$238</definedName>
    <definedName name="OA" localSheetId="2">Lists!#REF!</definedName>
    <definedName name="OM" localSheetId="2">Lists!#REF!</definedName>
    <definedName name="OR" localSheetId="2">Lists!#REF!</definedName>
    <definedName name="OS" localSheetId="2">Lists!#REF!</definedName>
    <definedName name="PA" localSheetId="2">Lists!$J$241</definedName>
    <definedName name="PE" localSheetId="2">Lists!$J$242</definedName>
    <definedName name="PF" localSheetId="2">Lists!$J$243</definedName>
    <definedName name="PG" localSheetId="2">Lists!$J$244</definedName>
    <definedName name="PH" localSheetId="2">Lists!#REF!</definedName>
    <definedName name="PK" localSheetId="2">Lists!$J$246</definedName>
    <definedName name="PL" localSheetId="2">Lists!$J$247</definedName>
    <definedName name="PM" localSheetId="2">Lists!$J$248</definedName>
    <definedName name="PN" localSheetId="2">Lists!$J$249</definedName>
    <definedName name="PR" localSheetId="2">Lists!#REF!</definedName>
    <definedName name="_xlnm.Print_Titles" localSheetId="1">FileDescription!$9:$11</definedName>
    <definedName name="PS" localSheetId="2">Lists!$J$251</definedName>
    <definedName name="PTE" localSheetId="2">Lists!$J$24</definedName>
    <definedName name="PW" localSheetId="2">Lists!$J$252</definedName>
    <definedName name="PY" localSheetId="2">Lists!$J$253</definedName>
    <definedName name="QA" localSheetId="2">Lists!$J$254</definedName>
    <definedName name="RCA" localSheetId="2">Lists!$J$256</definedName>
    <definedName name="RCB" localSheetId="2">Lists!$J$257</definedName>
    <definedName name="RCH" localSheetId="2">Lists!$J$258</definedName>
    <definedName name="RE" localSheetId="2">Lists!$J$259</definedName>
    <definedName name="RG" localSheetId="2">Lists!$J$260</definedName>
    <definedName name="RI" localSheetId="2">Lists!$J$261</definedName>
    <definedName name="RIM" localSheetId="2">Lists!$J$262</definedName>
    <definedName name="RL" localSheetId="2">Lists!#REF!</definedName>
    <definedName name="RM" localSheetId="2">Lists!$J$263</definedName>
    <definedName name="RMM" localSheetId="2">Lists!$J$264</definedName>
    <definedName name="RN" localSheetId="2">Lists!$J$265</definedName>
    <definedName name="RO" localSheetId="2">Lists!$J$266</definedName>
    <definedName name="ROK" localSheetId="2">Lists!$J$267</definedName>
    <definedName name="RS" localSheetId="2">Lists!$J$268</definedName>
    <definedName name="RSM" localSheetId="2">Lists!$J$269</definedName>
    <definedName name="RU" localSheetId="2">Lists!$J$270</definedName>
    <definedName name="RWA" localSheetId="2">Lists!$J$271</definedName>
    <definedName name="SA" localSheetId="2">Lists!#REF!</definedName>
    <definedName name="SB" localSheetId="2">Lists!#REF!</definedName>
    <definedName name="SC" localSheetId="2">Lists!#REF!</definedName>
    <definedName name="SD" localSheetId="2">Lists!#REF!</definedName>
    <definedName name="SEK" localSheetId="2">Lists!$J$25</definedName>
    <definedName name="SF" localSheetId="2">Lists!#REF!</definedName>
    <definedName name="SGP" localSheetId="2">Lists!$J$277</definedName>
    <definedName name="SH" localSheetId="2">Lists!$J$278</definedName>
    <definedName name="SJ" localSheetId="2">Lists!$J$279</definedName>
    <definedName name="SK" localSheetId="2">Lists!$J$280</definedName>
    <definedName name="SLO" localSheetId="2">Lists!$J$281</definedName>
    <definedName name="SN" localSheetId="2">Lists!$J$282</definedName>
    <definedName name="SO" localSheetId="2">Lists!$J$283</definedName>
    <definedName name="SR" localSheetId="2">Lists!$J$284</definedName>
    <definedName name="ST" localSheetId="2">Lists!$J$285</definedName>
    <definedName name="SUD" localSheetId="2">Lists!$J$286</definedName>
    <definedName name="SV" localSheetId="2">Lists!$J$287</definedName>
    <definedName name="SW" localSheetId="2">Lists!#REF!</definedName>
    <definedName name="SWA" localSheetId="2">Lists!$J$288</definedName>
    <definedName name="SY" localSheetId="2">Lists!$J$289</definedName>
    <definedName name="SZ" localSheetId="2">Lists!$J$290</definedName>
    <definedName name="TB" localSheetId="2">Lists!#REF!</definedName>
    <definedName name="TC" localSheetId="2">Lists!$J$291</definedName>
    <definedName name="TCH" localSheetId="2">Lists!$J$292</definedName>
    <definedName name="TF" localSheetId="2">Lists!$J$293</definedName>
    <definedName name="TG" localSheetId="2">Lists!$J$294</definedName>
    <definedName name="TH" localSheetId="2">Lists!$J$295</definedName>
    <definedName name="TJ" localSheetId="2">Lists!$J$296</definedName>
    <definedName name="TK" localSheetId="2">Lists!$J$297</definedName>
    <definedName name="TL" localSheetId="2">Lists!#REF!</definedName>
    <definedName name="TM" localSheetId="2">Lists!$J$298</definedName>
    <definedName name="TN" localSheetId="2">Lists!$J$299</definedName>
    <definedName name="TO" localSheetId="2">Lists!$J$300</definedName>
    <definedName name="TP" localSheetId="2">Lists!$J$301</definedName>
    <definedName name="TR" localSheetId="2">Lists!#REF!</definedName>
    <definedName name="TT" localSheetId="2">Lists!#REF!</definedName>
    <definedName name="TV" localSheetId="2">Lists!$J$304</definedName>
    <definedName name="UA" localSheetId="2">Lists!$J$305</definedName>
    <definedName name="UM" localSheetId="2">Lists!$J$306</definedName>
    <definedName name="USA" localSheetId="2">Lists!$J$307</definedName>
    <definedName name="USD" localSheetId="2">Lists!$J$26</definedName>
    <definedName name="UY" localSheetId="2">Lists!$J$308</definedName>
    <definedName name="UZ" localSheetId="2">Lists!$J$309</definedName>
    <definedName name="VC" localSheetId="2">Lists!#REF!</definedName>
    <definedName name="VE" localSheetId="2">Lists!$J$312</definedName>
    <definedName name="VG" localSheetId="2">Lists!$J$313</definedName>
    <definedName name="VI" localSheetId="2">Lists!$J$314</definedName>
    <definedName name="VN" localSheetId="2">Lists!$J$315</definedName>
    <definedName name="VP" localSheetId="2">Lists!#REF!</definedName>
    <definedName name="VU" localSheetId="2">Lists!$J$316</definedName>
    <definedName name="WAG" localSheetId="2">Lists!$J$317</definedName>
    <definedName name="WAL" localSheetId="2">Lists!$J$318</definedName>
    <definedName name="WAN" localSheetId="2">Lists!$J$319</definedName>
    <definedName name="WF" localSheetId="2">Lists!$J$320</definedName>
    <definedName name="WS" localSheetId="2">Lists!$J$321</definedName>
    <definedName name="XX" localSheetId="2">Lists!$J$322</definedName>
    <definedName name="YE" localSheetId="2">Lists!$J$323</definedName>
    <definedName name="YT" localSheetId="2">Lists!$J$324</definedName>
    <definedName name="YU" localSheetId="2">Lists!$J$325</definedName>
    <definedName name="Z" localSheetId="2">Lists!$J$326</definedName>
    <definedName name="ZA" localSheetId="2">Lists!$J$327</definedName>
    <definedName name="ZW" localSheetId="2">Lists!$J$328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L26" i="6" l="1"/>
  <c r="CK26" i="6"/>
  <c r="CJ26" i="6" s="1"/>
  <c r="CI26" i="6" s="1"/>
  <c r="CH26" i="6" s="1"/>
  <c r="CG26" i="6" s="1"/>
  <c r="CF26" i="6" s="1"/>
  <c r="CE26" i="6" s="1"/>
  <c r="CD26" i="6" s="1"/>
  <c r="CC26" i="6" s="1"/>
  <c r="CB26" i="6" s="1"/>
  <c r="CA26" i="6" s="1"/>
  <c r="BZ26" i="6" s="1"/>
  <c r="BY26" i="6" s="1"/>
  <c r="BX26" i="6" s="1"/>
  <c r="BW26" i="6" s="1"/>
  <c r="BV26" i="6" s="1"/>
  <c r="BU26" i="6" s="1"/>
  <c r="BT26" i="6" s="1"/>
  <c r="BS26" i="6" s="1"/>
  <c r="BR26" i="6" s="1"/>
  <c r="BQ26" i="6" s="1"/>
  <c r="BP26" i="6" s="1"/>
  <c r="BO26" i="6" s="1"/>
  <c r="BN26" i="6" s="1"/>
  <c r="BM26" i="6" s="1"/>
  <c r="BL26" i="6" s="1"/>
  <c r="BK26" i="6" s="1"/>
  <c r="BJ26" i="6" s="1"/>
  <c r="BI26" i="6" s="1"/>
  <c r="BH26" i="6" s="1"/>
  <c r="BG26" i="6" s="1"/>
  <c r="BF26" i="6" s="1"/>
  <c r="BE26" i="6" s="1"/>
  <c r="BD26" i="6" s="1"/>
  <c r="BC26" i="6" s="1"/>
  <c r="BB26" i="6" s="1"/>
  <c r="BA26" i="6" s="1"/>
  <c r="AZ26" i="6" s="1"/>
  <c r="AY26" i="6" s="1"/>
  <c r="AX26" i="6" s="1"/>
  <c r="AW26" i="6" s="1"/>
  <c r="AV26" i="6" s="1"/>
  <c r="AU26" i="6" s="1"/>
  <c r="AT26" i="6" s="1"/>
  <c r="AS26" i="6" s="1"/>
  <c r="AR26" i="6" s="1"/>
  <c r="AQ26" i="6" s="1"/>
  <c r="AP26" i="6" s="1"/>
  <c r="AO26" i="6" s="1"/>
  <c r="AN26" i="6" s="1"/>
  <c r="AM26" i="6" s="1"/>
  <c r="AL26" i="6" s="1"/>
  <c r="AK26" i="6" s="1"/>
  <c r="AJ26" i="6" s="1"/>
  <c r="AI26" i="6" s="1"/>
  <c r="AH26" i="6" s="1"/>
  <c r="AG26" i="6" s="1"/>
  <c r="AF26" i="6" s="1"/>
  <c r="AE26" i="6" s="1"/>
  <c r="AD26" i="6" s="1"/>
  <c r="AC26" i="6" s="1"/>
  <c r="AB26" i="6" s="1"/>
  <c r="AA26" i="6" s="1"/>
  <c r="Z26" i="6" s="1"/>
  <c r="Y26" i="6" s="1"/>
  <c r="X26" i="6" s="1"/>
  <c r="W26" i="6" s="1"/>
  <c r="V26" i="6" s="1"/>
  <c r="U26" i="6" s="1"/>
  <c r="T26" i="6" s="1"/>
  <c r="S26" i="6" s="1"/>
  <c r="R26" i="6" s="1"/>
  <c r="Q26" i="6" s="1"/>
  <c r="P26" i="6" s="1"/>
  <c r="O26" i="6" s="1"/>
  <c r="N26" i="6" s="1"/>
  <c r="M26" i="6" s="1"/>
  <c r="L26" i="6" s="1"/>
  <c r="K26" i="6" s="1"/>
  <c r="J26" i="6" s="1"/>
  <c r="I26" i="6" s="1"/>
  <c r="H26" i="6" s="1"/>
  <c r="G26" i="6" s="1"/>
  <c r="F26" i="6" s="1"/>
  <c r="E26" i="6" s="1"/>
  <c r="D26" i="6" s="1"/>
  <c r="C26" i="6" s="1"/>
  <c r="B26" i="6" s="1"/>
  <c r="A2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tc={C9A474F8-0F4D-45BB-9FCB-6880C128B74F}</author>
    <author>tc={B4D2891E-F37D-4894-9625-D66C32327400}</author>
    <author>tc={CECF040A-532C-4849-B86B-F96F3932F7C1}</author>
  </authors>
  <commentList>
    <comment ref="B1" authorId="0" shapeId="0" xr:uid="{C9A474F8-0F4D-45BB-9FCB-6880C128B74F}">
      <text>
        <t>[Threaded comment]
Your version of Excel allows you to read this threaded comment; however, any edits to it will get removed if the file is opened in a newer version of Excel. Learn more: https://go.microsoft.com/fwlink/?linkid=870924
Comment:
    Specify type of error:
- Format (does not respect a defined format)
- Data (information not provided by the broker)
- Consistency (inconsistency between several given information)</t>
      </text>
    </comment>
    <comment ref="F1" authorId="1" shapeId="0" xr:uid="{B4D2891E-F37D-4894-9625-D66C32327400}">
      <text>
        <t>[Threaded comment]
Your version of Excel allows you to read this threaded comment; however, any edits to it will get removed if the file is opened in a newer version of Excel. Learn more: https://go.microsoft.com/fwlink/?linkid=870924
Comment:
    Specify conditions to have this error (if applicable)</t>
      </text>
    </comment>
    <comment ref="G1" authorId="2" shapeId="0" xr:uid="{CECF040A-532C-4849-B86B-F96F3932F7C1}">
      <text>
        <t>[Threaded comment]
Your version of Excel allows you to read this threaded comment; however, any edits to it will get removed if the file is opened in a newer version of Excel. Learn more: https://go.microsoft.com/fwlink/?linkid=870924
Comment:
    Specify how often the error occurs in your organization (Low/Medium/High)</t>
      </text>
    </comment>
  </commentList>
</comments>
</file>

<file path=xl/sharedStrings.xml><?xml version="1.0" encoding="utf-8"?>
<sst xmlns="http://schemas.openxmlformats.org/spreadsheetml/2006/main" count="4140" uniqueCount="2006">
  <si>
    <t>O</t>
  </si>
  <si>
    <t>N(6)</t>
  </si>
  <si>
    <t>F</t>
  </si>
  <si>
    <t>A(12)</t>
  </si>
  <si>
    <t>N</t>
  </si>
  <si>
    <t>A(35)</t>
  </si>
  <si>
    <t>F </t>
  </si>
  <si>
    <t>Y/N</t>
  </si>
  <si>
    <t>A(3)</t>
  </si>
  <si>
    <t>A(1)</t>
  </si>
  <si>
    <t>A(15)</t>
  </si>
  <si>
    <t>A(30)</t>
  </si>
  <si>
    <t>A(5)</t>
  </si>
  <si>
    <t xml:space="preserve">F </t>
  </si>
  <si>
    <t>A(4)</t>
  </si>
  <si>
    <t>A(7)</t>
  </si>
  <si>
    <t>A(24)</t>
  </si>
  <si>
    <t>N(1)</t>
  </si>
  <si>
    <t>A (35)</t>
  </si>
  <si>
    <t>A(19)</t>
  </si>
  <si>
    <t>A(25)</t>
  </si>
  <si>
    <t>N(5)</t>
  </si>
  <si>
    <t>A(2)</t>
  </si>
  <si>
    <t>N (3,2)</t>
  </si>
  <si>
    <t>N (3)</t>
  </si>
  <si>
    <t>A(17)</t>
  </si>
  <si>
    <t>YYYY</t>
  </si>
  <si>
    <t>YYYYMMDD</t>
  </si>
  <si>
    <t>N(3,2)</t>
  </si>
  <si>
    <t>N(8,2)</t>
  </si>
  <si>
    <t>N(2)</t>
  </si>
  <si>
    <t>Veridass</t>
  </si>
  <si>
    <t>Définition</t>
  </si>
  <si>
    <t xml:space="preserve">Validé </t>
  </si>
  <si>
    <t xml:space="preserve">O
</t>
  </si>
  <si>
    <t xml:space="preserve"> </t>
  </si>
  <si>
    <t>Definitie</t>
  </si>
  <si>
    <t>Français</t>
  </si>
  <si>
    <t>Néerlandais</t>
  </si>
  <si>
    <t>Allemand</t>
  </si>
  <si>
    <t>Anglais</t>
  </si>
  <si>
    <t>Autre</t>
  </si>
  <si>
    <t>Valeur</t>
  </si>
  <si>
    <t xml:space="preserve">O/F
</t>
  </si>
  <si>
    <t>Séquence du fichier informatique de saisie</t>
  </si>
  <si>
    <t>Recommandation "alimentation du fichier Veridass - flottes déléguées"</t>
  </si>
  <si>
    <t xml:space="preserve">A </t>
  </si>
  <si>
    <t xml:space="preserve">B </t>
  </si>
  <si>
    <t xml:space="preserve">C </t>
  </si>
  <si>
    <t xml:space="preserve">D </t>
  </si>
  <si>
    <t xml:space="preserve">E </t>
  </si>
  <si>
    <t xml:space="preserve">G </t>
  </si>
  <si>
    <r>
      <t>Autres</t>
    </r>
    <r>
      <rPr>
        <sz val="7.5"/>
        <color indexed="8"/>
        <rFont val="Verdana"/>
        <family val="2"/>
      </rPr>
      <t xml:space="preserve"> </t>
    </r>
  </si>
  <si>
    <r>
      <t>Automobile</t>
    </r>
    <r>
      <rPr>
        <sz val="7.5"/>
        <color indexed="8"/>
        <rFont val="Verdana"/>
        <family val="2"/>
      </rPr>
      <t xml:space="preserve"> </t>
    </r>
  </si>
  <si>
    <r>
      <t>Personenauto</t>
    </r>
    <r>
      <rPr>
        <sz val="7.5"/>
        <color indexed="8"/>
        <rFont val="Verdana"/>
        <family val="2"/>
      </rPr>
      <t xml:space="preserve"> </t>
    </r>
  </si>
  <si>
    <t>Motorfiets</t>
  </si>
  <si>
    <t>Motocyclette</t>
  </si>
  <si>
    <t>Camion(nette) ou tracteur</t>
  </si>
  <si>
    <t>(Lichte) Vrachtwagen of trekker</t>
  </si>
  <si>
    <r>
      <t>Bromfiets</t>
    </r>
    <r>
      <rPr>
        <sz val="7.5"/>
        <color indexed="8"/>
        <rFont val="Verdana"/>
        <family val="2"/>
      </rPr>
      <t xml:space="preserve"> </t>
    </r>
  </si>
  <si>
    <t>Autobus</t>
  </si>
  <si>
    <t>Autocar ou autobus</t>
  </si>
  <si>
    <t>Cyclomoteur</t>
  </si>
  <si>
    <t>Remorque</t>
  </si>
  <si>
    <r>
      <t>Aanhangwagen</t>
    </r>
    <r>
      <rPr>
        <sz val="7.5"/>
        <color indexed="8"/>
        <rFont val="Verdana"/>
        <family val="2"/>
      </rPr>
      <t xml:space="preserve"> </t>
    </r>
  </si>
  <si>
    <t>Overige</t>
  </si>
  <si>
    <t xml:space="preserve">AA </t>
  </si>
  <si>
    <t xml:space="preserve">AB </t>
  </si>
  <si>
    <t xml:space="preserve">AC </t>
  </si>
  <si>
    <t xml:space="preserve">AD </t>
  </si>
  <si>
    <t xml:space="preserve">AE </t>
  </si>
  <si>
    <t xml:space="preserve">AR </t>
  </si>
  <si>
    <t xml:space="preserve">AZ </t>
  </si>
  <si>
    <t xml:space="preserve">BC </t>
  </si>
  <si>
    <t xml:space="preserve">BF </t>
  </si>
  <si>
    <t xml:space="preserve">BP </t>
  </si>
  <si>
    <t xml:space="preserve">BR </t>
  </si>
  <si>
    <t xml:space="preserve">CL </t>
  </si>
  <si>
    <t xml:space="preserve">CO </t>
  </si>
  <si>
    <t xml:space="preserve">CR </t>
  </si>
  <si>
    <t xml:space="preserve">CV </t>
  </si>
  <si>
    <t xml:space="preserve">DT </t>
  </si>
  <si>
    <t xml:space="preserve">EH </t>
  </si>
  <si>
    <t xml:space="preserve">ER </t>
  </si>
  <si>
    <t xml:space="preserve">FA </t>
  </si>
  <si>
    <t xml:space="preserve">HR </t>
  </si>
  <si>
    <t xml:space="preserve">KG </t>
  </si>
  <si>
    <t xml:space="preserve">L1 </t>
  </si>
  <si>
    <t xml:space="preserve">L3 </t>
  </si>
  <si>
    <t xml:space="preserve">L4 </t>
  </si>
  <si>
    <t xml:space="preserve">L5 </t>
  </si>
  <si>
    <t xml:space="preserve">L6 </t>
  </si>
  <si>
    <t xml:space="preserve">LA </t>
  </si>
  <si>
    <t xml:space="preserve">LC </t>
  </si>
  <si>
    <t xml:space="preserve">LS </t>
  </si>
  <si>
    <t xml:space="preserve">LT </t>
  </si>
  <si>
    <t xml:space="preserve">LV </t>
  </si>
  <si>
    <t xml:space="preserve">M2 </t>
  </si>
  <si>
    <t xml:space="preserve">M3 </t>
  </si>
  <si>
    <t xml:space="preserve">M4 </t>
  </si>
  <si>
    <t xml:space="preserve">M8 </t>
  </si>
  <si>
    <t xml:space="preserve">MH </t>
  </si>
  <si>
    <t xml:space="preserve">ML </t>
  </si>
  <si>
    <t xml:space="preserve">MM </t>
  </si>
  <si>
    <t xml:space="preserve">MT </t>
  </si>
  <si>
    <t xml:space="preserve">OA </t>
  </si>
  <si>
    <t xml:space="preserve">OM </t>
  </si>
  <si>
    <t xml:space="preserve">OR </t>
  </si>
  <si>
    <t xml:space="preserve">OS </t>
  </si>
  <si>
    <t xml:space="preserve">PH </t>
  </si>
  <si>
    <t xml:space="preserve">PR </t>
  </si>
  <si>
    <t xml:space="preserve">RL </t>
  </si>
  <si>
    <t xml:space="preserve">SA </t>
  </si>
  <si>
    <t xml:space="preserve">SB </t>
  </si>
  <si>
    <t xml:space="preserve">SC </t>
  </si>
  <si>
    <t xml:space="preserve">SD </t>
  </si>
  <si>
    <t xml:space="preserve">SF </t>
  </si>
  <si>
    <t xml:space="preserve">SW </t>
  </si>
  <si>
    <t xml:space="preserve">TB </t>
  </si>
  <si>
    <t xml:space="preserve">TL </t>
  </si>
  <si>
    <t xml:space="preserve">TR </t>
  </si>
  <si>
    <t xml:space="preserve">TT </t>
  </si>
  <si>
    <t xml:space="preserve">VC </t>
  </si>
  <si>
    <t xml:space="preserve">VP </t>
  </si>
  <si>
    <t xml:space="preserve">Z1 </t>
  </si>
  <si>
    <t xml:space="preserve">Z2 </t>
  </si>
  <si>
    <r>
      <t>Berline</t>
    </r>
    <r>
      <rPr>
        <sz val="7.5"/>
        <color indexed="8"/>
        <rFont val="Verdana"/>
        <family val="2"/>
      </rPr>
      <t xml:space="preserve"> </t>
    </r>
  </si>
  <si>
    <r>
      <t>Hatchback</t>
    </r>
    <r>
      <rPr>
        <sz val="7.5"/>
        <color indexed="8"/>
        <rFont val="Verdana"/>
        <family val="2"/>
      </rPr>
      <t xml:space="preserve"> </t>
    </r>
  </si>
  <si>
    <t>Voiture à hayon arrière</t>
  </si>
  <si>
    <t>Break</t>
  </si>
  <si>
    <t>Berline</t>
  </si>
  <si>
    <r>
      <t>Stationwagen</t>
    </r>
    <r>
      <rPr>
        <sz val="7.5"/>
        <color indexed="8"/>
        <rFont val="Verdana"/>
        <family val="2"/>
      </rPr>
      <t xml:space="preserve"> </t>
    </r>
  </si>
  <si>
    <r>
      <t>Coupé</t>
    </r>
    <r>
      <rPr>
        <sz val="7.5"/>
        <color indexed="8"/>
        <rFont val="Verdana"/>
        <family val="2"/>
      </rPr>
      <t xml:space="preserve"> </t>
    </r>
  </si>
  <si>
    <r>
      <t>Cabriolet</t>
    </r>
    <r>
      <rPr>
        <sz val="7.5"/>
        <color indexed="8"/>
        <rFont val="Verdana"/>
        <family val="2"/>
      </rPr>
      <t xml:space="preserve"> </t>
    </r>
  </si>
  <si>
    <t>Voertuig met meerdere doeleinden M1</t>
  </si>
  <si>
    <t>Véhicule à usage multiple M1</t>
  </si>
  <si>
    <t>AF</t>
  </si>
  <si>
    <t>Aanhangwagen</t>
  </si>
  <si>
    <r>
      <t>Ambulance (*)</t>
    </r>
    <r>
      <rPr>
        <sz val="7.5"/>
        <color indexed="8"/>
        <rFont val="Verdana"/>
        <family val="2"/>
      </rPr>
      <t xml:space="preserve"> </t>
    </r>
  </si>
  <si>
    <t>Ziekenwagen (*)</t>
  </si>
  <si>
    <r>
      <t>Bus of Car</t>
    </r>
    <r>
      <rPr>
        <sz val="7.5"/>
        <color indexed="8"/>
        <rFont val="Verdana"/>
        <family val="2"/>
      </rPr>
      <t xml:space="preserve"> </t>
    </r>
  </si>
  <si>
    <r>
      <t>Brandweerwagen</t>
    </r>
    <r>
      <rPr>
        <sz val="7.5"/>
        <color indexed="8"/>
        <rFont val="Verdana"/>
        <family val="2"/>
      </rPr>
      <t xml:space="preserve"> </t>
    </r>
  </si>
  <si>
    <t>Véhicule service incendie</t>
  </si>
  <si>
    <t>Bus ou Car</t>
  </si>
  <si>
    <r>
      <t>Véhicule léger blindé</t>
    </r>
    <r>
      <rPr>
        <sz val="7.5"/>
        <color indexed="8"/>
        <rFont val="Verdana"/>
        <family val="2"/>
      </rPr>
      <t xml:space="preserve"> </t>
    </r>
  </si>
  <si>
    <t>Lichte pantser</t>
  </si>
  <si>
    <t>Bootaanhangwagen</t>
  </si>
  <si>
    <r>
      <t>Remorque à bateau</t>
    </r>
    <r>
      <rPr>
        <sz val="7.5"/>
        <color indexed="8"/>
        <rFont val="Verdana"/>
        <family val="2"/>
      </rPr>
      <t xml:space="preserve"> </t>
    </r>
  </si>
  <si>
    <r>
      <t>Corbillard (*)</t>
    </r>
    <r>
      <rPr>
        <sz val="7.5"/>
        <color indexed="8"/>
        <rFont val="Verdana"/>
        <family val="2"/>
      </rPr>
      <t xml:space="preserve"> </t>
    </r>
  </si>
  <si>
    <t>Lijkwagen (*)</t>
  </si>
  <si>
    <t>Kampeeroplegger</t>
  </si>
  <si>
    <t>Semi-remorque caravane</t>
  </si>
  <si>
    <t>Caravane</t>
  </si>
  <si>
    <t>Kampeeraanhangwagen</t>
  </si>
  <si>
    <t>Lichte vrachtwagen (MTM &lt; 3500 kg)</t>
  </si>
  <si>
    <t>Camionnette (MMA &lt; 3500 kg)</t>
  </si>
  <si>
    <t>CT</t>
  </si>
  <si>
    <t>Dépanneuse</t>
  </si>
  <si>
    <t>Camion (MMA &gt; 3500 kg)</t>
  </si>
  <si>
    <t>Vrachtwagen (MTM &gt; 3500kg)</t>
  </si>
  <si>
    <t>Takelwagen</t>
  </si>
  <si>
    <r>
      <t>Proefrittenplaat wagen</t>
    </r>
    <r>
      <rPr>
        <sz val="7.5"/>
        <color indexed="8"/>
        <rFont val="Verdana"/>
        <family val="2"/>
      </rPr>
      <t xml:space="preserve"> </t>
    </r>
  </si>
  <si>
    <t>Plaque essai auto</t>
  </si>
  <si>
    <t>Plaque essai remorque</t>
  </si>
  <si>
    <t>Proefrittenplaat aanhangwagen</t>
  </si>
  <si>
    <r>
      <t>Voertuig voor meerdere doeleinden N1</t>
    </r>
    <r>
      <rPr>
        <sz val="7.5"/>
        <color indexed="8"/>
        <rFont val="Verdana"/>
        <family val="2"/>
      </rPr>
      <t xml:space="preserve"> </t>
    </r>
  </si>
  <si>
    <t>Véhicule à usage multiple N1</t>
  </si>
  <si>
    <t>Plaque marchand remorque</t>
  </si>
  <si>
    <t>Handelaarsplaat aanhangwagen</t>
  </si>
  <si>
    <t>Kraanauto</t>
  </si>
  <si>
    <t>Véhicule grue</t>
  </si>
  <si>
    <t>Cyclomoteur classe A (2 ou 3 roues)</t>
  </si>
  <si>
    <t>Bromfiets klasse A (2 of 3 wielen)</t>
  </si>
  <si>
    <t>Cyclomoteur classe B (2 ou plus de 2 roues))</t>
  </si>
  <si>
    <t>Motocyclette "solo"</t>
  </si>
  <si>
    <t>Bromfiets klasse B ( 2 of meer wielen)</t>
  </si>
  <si>
    <t>L2</t>
  </si>
  <si>
    <t>Motorfiets "solo"</t>
  </si>
  <si>
    <t>Driewieler met motor</t>
  </si>
  <si>
    <t>Vierwieler met motor</t>
  </si>
  <si>
    <t>Landbouwmateriaal</t>
  </si>
  <si>
    <t>Trage vrachtwagen</t>
  </si>
  <si>
    <r>
      <t>Trage lichte vrachtwagen</t>
    </r>
    <r>
      <rPr>
        <sz val="7.5"/>
        <color indexed="8"/>
        <rFont val="Verdana"/>
        <family val="2"/>
      </rPr>
      <t xml:space="preserve"> </t>
    </r>
  </si>
  <si>
    <t>Trage dubbel gebruik</t>
  </si>
  <si>
    <t>Trage personenauto</t>
  </si>
  <si>
    <t>Motorfiets (*)</t>
  </si>
  <si>
    <t>Driewieler</t>
  </si>
  <si>
    <t>Vierwieler</t>
  </si>
  <si>
    <t>Handelaarsplaat motor</t>
  </si>
  <si>
    <t>Handelaarsplaat wagen</t>
  </si>
  <si>
    <t>Motorfiets met side-car</t>
  </si>
  <si>
    <t>Motocyclette avec side-car</t>
  </si>
  <si>
    <r>
      <t>Tricycle à moteur</t>
    </r>
    <r>
      <rPr>
        <sz val="7.5"/>
        <color indexed="8"/>
        <rFont val="Verdana"/>
        <family val="2"/>
      </rPr>
      <t xml:space="preserve"> </t>
    </r>
  </si>
  <si>
    <r>
      <t>Quadricycle à moteur</t>
    </r>
    <r>
      <rPr>
        <sz val="7.5"/>
        <color indexed="8"/>
        <rFont val="Verdana"/>
        <family val="2"/>
      </rPr>
      <t xml:space="preserve"> </t>
    </r>
  </si>
  <si>
    <r>
      <t>Matériel agricole</t>
    </r>
    <r>
      <rPr>
        <sz val="7.5"/>
        <color indexed="8"/>
        <rFont val="Verdana"/>
        <family val="2"/>
      </rPr>
      <t xml:space="preserve"> </t>
    </r>
  </si>
  <si>
    <t>Camion lent</t>
  </si>
  <si>
    <r>
      <t>Véhicule lent mixte</t>
    </r>
    <r>
      <rPr>
        <sz val="7.5"/>
        <color indexed="8"/>
        <rFont val="Verdana"/>
        <family val="2"/>
      </rPr>
      <t xml:space="preserve"> </t>
    </r>
  </si>
  <si>
    <r>
      <t>Camionnette lente</t>
    </r>
    <r>
      <rPr>
        <sz val="7.5"/>
        <color indexed="8"/>
        <rFont val="Verdana"/>
        <family val="2"/>
      </rPr>
      <t xml:space="preserve"> </t>
    </r>
  </si>
  <si>
    <r>
      <t>Véhicule lent</t>
    </r>
    <r>
      <rPr>
        <sz val="7.5"/>
        <color indexed="8"/>
        <rFont val="Verdana"/>
        <family val="2"/>
      </rPr>
      <t xml:space="preserve"> </t>
    </r>
  </si>
  <si>
    <r>
      <t>Motocyclette (*)</t>
    </r>
    <r>
      <rPr>
        <sz val="7.5"/>
        <color indexed="8"/>
        <rFont val="Verdana"/>
        <family val="2"/>
      </rPr>
      <t xml:space="preserve"> </t>
    </r>
  </si>
  <si>
    <r>
      <t>Tricycle</t>
    </r>
    <r>
      <rPr>
        <sz val="7.5"/>
        <color indexed="8"/>
        <rFont val="Verdana"/>
        <family val="2"/>
      </rPr>
      <t xml:space="preserve"> </t>
    </r>
  </si>
  <si>
    <t>Quadricycle</t>
  </si>
  <si>
    <r>
      <t>Plaque marchand moto</t>
    </r>
    <r>
      <rPr>
        <sz val="7.5"/>
        <color indexed="8"/>
        <rFont val="Verdana"/>
        <family val="2"/>
      </rPr>
      <t xml:space="preserve"> </t>
    </r>
  </si>
  <si>
    <t>Plaque marchand auto</t>
  </si>
  <si>
    <t>Motoculteur</t>
  </si>
  <si>
    <r>
      <t>Moissonneuse (*)</t>
    </r>
    <r>
      <rPr>
        <sz val="7.5"/>
        <color indexed="8"/>
        <rFont val="Verdana"/>
        <family val="2"/>
      </rPr>
      <t xml:space="preserve"> </t>
    </r>
  </si>
  <si>
    <r>
      <t>Matériel industriel</t>
    </r>
    <r>
      <rPr>
        <sz val="7.5"/>
        <color indexed="8"/>
        <rFont val="Verdana"/>
        <family val="2"/>
      </rPr>
      <t xml:space="preserve"> </t>
    </r>
  </si>
  <si>
    <t>Semi-remorque lente</t>
  </si>
  <si>
    <t>Trage oplegger</t>
  </si>
  <si>
    <r>
      <t>Bedrijfsmateriaal</t>
    </r>
    <r>
      <rPr>
        <sz val="7.5"/>
        <color indexed="8"/>
        <rFont val="Verdana"/>
        <family val="2"/>
      </rPr>
      <t xml:space="preserve"> </t>
    </r>
  </si>
  <si>
    <t>Maaimachine (*)</t>
  </si>
  <si>
    <r>
      <t>Landbouwmotor</t>
    </r>
    <r>
      <rPr>
        <sz val="7.5"/>
        <color indexed="8"/>
        <rFont val="Verdana"/>
        <family val="2"/>
      </rPr>
      <t xml:space="preserve"> </t>
    </r>
  </si>
  <si>
    <t>Mindervalidenwagentje</t>
  </si>
  <si>
    <t>Voiturette pour moins-valides</t>
  </si>
  <si>
    <t>Trottinette à moteur</t>
  </si>
  <si>
    <r>
      <t>Voiture (*)</t>
    </r>
    <r>
      <rPr>
        <sz val="7.5"/>
        <color indexed="8"/>
        <rFont val="Verdana"/>
        <family val="2"/>
      </rPr>
      <t xml:space="preserve"> </t>
    </r>
  </si>
  <si>
    <r>
      <t>Personenauto (*)</t>
    </r>
    <r>
      <rPr>
        <sz val="7.5"/>
        <color indexed="8"/>
        <rFont val="Verdana"/>
        <family val="2"/>
      </rPr>
      <t xml:space="preserve"> </t>
    </r>
  </si>
  <si>
    <r>
      <t>Autoped met motor</t>
    </r>
    <r>
      <rPr>
        <sz val="7.5"/>
        <color indexed="8"/>
        <rFont val="Verdana"/>
        <family val="2"/>
      </rPr>
      <t xml:space="preserve"> </t>
    </r>
  </si>
  <si>
    <t>Kampeerauto (*)</t>
  </si>
  <si>
    <t>Véhicule de camping (*)</t>
  </si>
  <si>
    <t>Véhicule lent (après transformation)</t>
  </si>
  <si>
    <t>Traag voertuig (na omvorming)</t>
  </si>
  <si>
    <r>
      <t>Trekker</t>
    </r>
    <r>
      <rPr>
        <sz val="7.5"/>
        <color indexed="8"/>
        <rFont val="Verdana"/>
        <family val="2"/>
      </rPr>
      <t xml:space="preserve"> </t>
    </r>
  </si>
  <si>
    <r>
      <t>Tracteur routier</t>
    </r>
    <r>
      <rPr>
        <sz val="7.5"/>
        <color indexed="8"/>
        <rFont val="Verdana"/>
        <family val="2"/>
      </rPr>
      <t xml:space="preserve"> </t>
    </r>
  </si>
  <si>
    <r>
      <t>Tracteur agricole</t>
    </r>
    <r>
      <rPr>
        <sz val="7.5"/>
        <color indexed="8"/>
        <rFont val="Verdana"/>
        <family val="2"/>
      </rPr>
      <t xml:space="preserve"> </t>
    </r>
  </si>
  <si>
    <r>
      <t>Trolleybus</t>
    </r>
    <r>
      <rPr>
        <sz val="7.5"/>
        <color indexed="8"/>
        <rFont val="Verdana"/>
        <family val="2"/>
      </rPr>
      <t xml:space="preserve"> </t>
    </r>
  </si>
  <si>
    <r>
      <t>Landbouwtractor</t>
    </r>
    <r>
      <rPr>
        <sz val="7.5"/>
        <color indexed="8"/>
        <rFont val="Verdana"/>
        <family val="2"/>
      </rPr>
      <t xml:space="preserve"> </t>
    </r>
  </si>
  <si>
    <r>
      <t>Auto dubbel gebruik (*)</t>
    </r>
    <r>
      <rPr>
        <sz val="7.5"/>
        <color indexed="8"/>
        <rFont val="Verdana"/>
        <family val="2"/>
      </rPr>
      <t xml:space="preserve"> </t>
    </r>
  </si>
  <si>
    <t>Voiture mixte (*)</t>
  </si>
  <si>
    <t>Véhicules spéciaux</t>
  </si>
  <si>
    <r>
      <t>Voertuig voor speciale doeleinden</t>
    </r>
    <r>
      <rPr>
        <sz val="7.5"/>
        <color indexed="8"/>
        <rFont val="Verdana"/>
        <family val="2"/>
      </rPr>
      <t xml:space="preserve"> </t>
    </r>
  </si>
  <si>
    <r>
      <t>Lijkwagen</t>
    </r>
    <r>
      <rPr>
        <sz val="7.5"/>
        <color indexed="8"/>
        <rFont val="Verdana"/>
        <family val="2"/>
      </rPr>
      <t xml:space="preserve"> </t>
    </r>
  </si>
  <si>
    <t>Ziekenwagen</t>
  </si>
  <si>
    <t>Gepantserde voertuig</t>
  </si>
  <si>
    <t>Kampeerwagen (Motorhome)</t>
  </si>
  <si>
    <t>Trage aanhangwagen</t>
  </si>
  <si>
    <t>Zweefvliegtuig aanhangwagen</t>
  </si>
  <si>
    <t>Proefrittenplaat motor</t>
  </si>
  <si>
    <r>
      <t>Oplegger</t>
    </r>
    <r>
      <rPr>
        <sz val="7.5"/>
        <color indexed="8"/>
        <rFont val="Verdana"/>
        <family val="2"/>
      </rPr>
      <t xml:space="preserve"> </t>
    </r>
  </si>
  <si>
    <t>Werktuigaanhangwagen</t>
  </si>
  <si>
    <t>Minibus (*)</t>
  </si>
  <si>
    <r>
      <t>Remorque à outils</t>
    </r>
    <r>
      <rPr>
        <sz val="7.5"/>
        <color indexed="8"/>
        <rFont val="Verdana"/>
        <family val="2"/>
      </rPr>
      <t xml:space="preserve"> </t>
    </r>
  </si>
  <si>
    <t>Semi-remorque</t>
  </si>
  <si>
    <t>Plaque essai moto</t>
  </si>
  <si>
    <r>
      <t>Remorque à planeur</t>
    </r>
    <r>
      <rPr>
        <sz val="7.5"/>
        <color indexed="8"/>
        <rFont val="Verdana"/>
        <family val="2"/>
      </rPr>
      <t xml:space="preserve"> </t>
    </r>
  </si>
  <si>
    <t>Remorque lente</t>
  </si>
  <si>
    <t>Autocaravane (Motorhome)</t>
  </si>
  <si>
    <r>
      <t>Véhicule blindé</t>
    </r>
    <r>
      <rPr>
        <sz val="7.5"/>
        <color indexed="8"/>
        <rFont val="Verdana"/>
        <family val="2"/>
      </rPr>
      <t xml:space="preserve"> </t>
    </r>
  </si>
  <si>
    <t>Ambulance</t>
  </si>
  <si>
    <r>
      <t>Corbillard</t>
    </r>
    <r>
      <rPr>
        <sz val="7.5"/>
        <color indexed="8"/>
        <rFont val="Verdana"/>
        <family val="2"/>
      </rPr>
      <t xml:space="preserve"> </t>
    </r>
  </si>
  <si>
    <t>L'indication (*) derrière le code signifie "si homologué avant 02.01.2001".</t>
  </si>
  <si>
    <t>N(3)</t>
  </si>
  <si>
    <r>
      <t>Bio-éthanol</t>
    </r>
    <r>
      <rPr>
        <sz val="12"/>
        <color indexed="8"/>
        <rFont val="Times New Roman"/>
        <family val="1"/>
      </rPr>
      <t xml:space="preserve"> </t>
    </r>
  </si>
  <si>
    <t>Essence</t>
  </si>
  <si>
    <t>Diesel</t>
  </si>
  <si>
    <t>LPG</t>
  </si>
  <si>
    <t>Electrique</t>
  </si>
  <si>
    <t xml:space="preserve">Autres </t>
  </si>
  <si>
    <t xml:space="preserve">Gaz naturel </t>
  </si>
  <si>
    <t>Hybride 'essence+électrique'</t>
  </si>
  <si>
    <t xml:space="preserve">Hybride 'diesel+électrique' </t>
  </si>
  <si>
    <t>Hydrogène</t>
  </si>
  <si>
    <t>Mélange</t>
  </si>
  <si>
    <t>Diesel + LPG</t>
  </si>
  <si>
    <t>Hybride 'LPG+électrique'</t>
  </si>
  <si>
    <t>Benzine</t>
  </si>
  <si>
    <t>Elektrisch</t>
  </si>
  <si>
    <t xml:space="preserve">Anderen </t>
  </si>
  <si>
    <t xml:space="preserve">Aardgas </t>
  </si>
  <si>
    <t>Hybride 'benzine+elektrisch'</t>
  </si>
  <si>
    <t xml:space="preserve">Hybride 'diesel+elektrisch' </t>
  </si>
  <si>
    <t>Waterstof</t>
  </si>
  <si>
    <t>Mengsmering</t>
  </si>
  <si>
    <t>Hybride 'LPG+elektrisch'</t>
  </si>
  <si>
    <r>
      <t>Bio-ethanol</t>
    </r>
    <r>
      <rPr>
        <sz val="12"/>
        <color indexed="8"/>
        <rFont val="Times New Roman"/>
        <family val="1"/>
      </rPr>
      <t xml:space="preserve"> </t>
    </r>
  </si>
  <si>
    <t>valeur premier risque</t>
  </si>
  <si>
    <t xml:space="preserve">valeur facture </t>
  </si>
  <si>
    <t>http://www.telebib2.org/3posQLists.asp?XList=X043#016</t>
  </si>
  <si>
    <t>H</t>
  </si>
  <si>
    <t>D</t>
  </si>
  <si>
    <t xml:space="preserve">N° CBFA du courtier </t>
  </si>
  <si>
    <t>N° CBFA de l'entreprise</t>
  </si>
  <si>
    <t>N° de Flotte</t>
  </si>
  <si>
    <t>Nom du propriétaire de la flotte</t>
  </si>
  <si>
    <t>N° de police (n° de la compagnie)</t>
  </si>
  <si>
    <t>Référence courtier</t>
  </si>
  <si>
    <t>Référence client</t>
  </si>
  <si>
    <t>Partenariat (Y/N)</t>
  </si>
  <si>
    <t>Recordinstance SequenceID</t>
  </si>
  <si>
    <t>Rue du preneur (indiquée sur la carte verte)</t>
  </si>
  <si>
    <t>N° de rue du preneur</t>
  </si>
  <si>
    <t>N° de boîte du preneur</t>
  </si>
  <si>
    <t>Code postal du preneur</t>
  </si>
  <si>
    <t xml:space="preserve">Localité du preneur </t>
  </si>
  <si>
    <t>Marque</t>
  </si>
  <si>
    <t xml:space="preserve">Modèle </t>
  </si>
  <si>
    <t>Véhicule sportif (Y/N)</t>
  </si>
  <si>
    <t>Trekken van een aanhangwagen (Y/N)</t>
  </si>
  <si>
    <t>Année de construction</t>
  </si>
  <si>
    <t>Date de première mise en circulation</t>
  </si>
  <si>
    <t>Valeur catalogue</t>
  </si>
  <si>
    <t>Valeur assurée</t>
  </si>
  <si>
    <t>Avenant de financement (Y/N)</t>
  </si>
  <si>
    <t>Nom du conducteur principal</t>
  </si>
  <si>
    <t>Prénom du conducteur principal</t>
  </si>
  <si>
    <t xml:space="preserve">Date d’effet couverture </t>
  </si>
  <si>
    <t>Date fin couverture</t>
  </si>
  <si>
    <t>Prime nette</t>
  </si>
  <si>
    <t>Taux de Commission</t>
  </si>
  <si>
    <t>Couverture Code  - Telebib X058 :
510 - RC Véhicule Automoteur
/ 531 - Occupants
/ 532 - Conducteur ( Ind. Droit Commun ) 
/ 540 - Omnium Totale
/ 541 - Dégâts Matériels
/ 550 - Omnium Partielle
/ 551 - Incendie (Véhicule)
/ 552 - Vol (Véhicule)
/ 553 - Bris de vitres (Véhicule)
/ 554 - Forces de la nature (Véhicule)
/ 555 - Rapatriement
/ 556 - Chômage
/ 557 - Choc de gibier (Véhicule)
/ 558 - Vandalisme (Véhicule)
/ 559 - RC Fonctionnement
/ 940 - Assistance
/ 960 - Protection juridique
/ 963 - Protection juridique circulation</t>
  </si>
  <si>
    <t>Formule - Telebib X062 : gestion par assureur via le "référentiel"</t>
  </si>
  <si>
    <t>Columns : 1</t>
  </si>
  <si>
    <t>N'6)</t>
  </si>
  <si>
    <t>N3,2)</t>
  </si>
  <si>
    <t>Y</t>
  </si>
  <si>
    <t>Y (especially  the presence of a 510)</t>
  </si>
  <si>
    <t>Veridass Obligation Y/N: Y</t>
  </si>
  <si>
    <t>Business Obligation Y/N: Y</t>
  </si>
  <si>
    <t>ABC123456</t>
  </si>
  <si>
    <t>Leflotteowner</t>
  </si>
  <si>
    <t>F123456</t>
  </si>
  <si>
    <t>RC123456</t>
  </si>
  <si>
    <t>RP123456</t>
  </si>
  <si>
    <t>EUR</t>
  </si>
  <si>
    <t>Pierre</t>
  </si>
  <si>
    <t>Hisstreet</t>
  </si>
  <si>
    <t>Alken</t>
  </si>
  <si>
    <t>B</t>
  </si>
  <si>
    <t>NE123456789</t>
  </si>
  <si>
    <t>Ford</t>
  </si>
  <si>
    <t>S-Max</t>
  </si>
  <si>
    <t>A</t>
  </si>
  <si>
    <t>AC</t>
  </si>
  <si>
    <t>FRD12345678901234</t>
  </si>
  <si>
    <t>1ABC123</t>
  </si>
  <si>
    <t>Bormans</t>
  </si>
  <si>
    <t>Michel</t>
  </si>
  <si>
    <t>PJP1</t>
  </si>
  <si>
    <t>F123457</t>
  </si>
  <si>
    <t>RC123457</t>
  </si>
  <si>
    <t>RP123457</t>
  </si>
  <si>
    <t>Galaxy</t>
  </si>
  <si>
    <t>FRD12345678901235</t>
  </si>
  <si>
    <t>1ABC124</t>
  </si>
  <si>
    <t>Paul</t>
  </si>
  <si>
    <t>OT11</t>
  </si>
  <si>
    <t>Record sequence indicator</t>
  </si>
  <si>
    <t xml:space="preserve">Y </t>
  </si>
  <si>
    <t>Recordinstance SequenceID = 0</t>
  </si>
  <si>
    <t>Period covered start date</t>
  </si>
  <si>
    <t>Period covered end date</t>
  </si>
  <si>
    <t xml:space="preserve">A définir par chaque entreprise.
</t>
  </si>
  <si>
    <t>Elke verzekeraar bepaalt zijn eigen spelregel.</t>
  </si>
  <si>
    <r>
      <t xml:space="preserve">Telebib2 : BIN+A417 - "Producteur partenaire" - Donnée non définie au niveau du secteur.
</t>
    </r>
    <r>
      <rPr>
        <b/>
        <sz val="8"/>
        <rFont val="Verdana"/>
        <family val="2"/>
      </rPr>
      <t xml:space="preserve">Rem : réponse "Non" par défaut.
Chaque entreprise devra donner sa définition de ce champ. </t>
    </r>
    <r>
      <rPr>
        <sz val="8"/>
        <color indexed="8"/>
        <rFont val="Verdana"/>
        <family val="2"/>
      </rPr>
      <t xml:space="preserve">
</t>
    </r>
  </si>
  <si>
    <t>Hyperlink</t>
  </si>
  <si>
    <t>http://www.telebib2.org/3posQLists.asp?XList=X031</t>
  </si>
  <si>
    <t>Telebib2 : ATT+A131 - Nature ou qualité juridique d’une personne.</t>
  </si>
  <si>
    <t>http://www.telebib2.org/4posQLists.asp?XList=X010#A131</t>
  </si>
  <si>
    <t>Telebib2 : ATT+A131 - Juridische hoedanigheid van een persoon.</t>
  </si>
  <si>
    <t>Telebib2 : Segment NME+001 - Name details - X034 "Last name".</t>
  </si>
  <si>
    <t>http://www.telebib2.org/SegmentLayOut.asp?STag=NME</t>
  </si>
  <si>
    <t>http://www.telebib2.org/4posQLists.asp?XList=X010#A130</t>
  </si>
  <si>
    <t>http://www.telebib2.org/SegmentLayOut.asp?STag=ADR#</t>
  </si>
  <si>
    <t>http://www.telebib2.org/3posQLists.asp?XList=X008</t>
  </si>
  <si>
    <t>http://www.telebib2.org/4posQLists.asp?XList=X010#A10C</t>
  </si>
  <si>
    <t>Telebib2 : ATT+A10C - Communicatietaal - De taal die per default gebruikt wordt voor de briefwisseling, de vervaldagberichten, ...</t>
  </si>
  <si>
    <t>http://www.telebib2.org/3posQLists.asp?XList=X050#075</t>
  </si>
  <si>
    <t xml:space="preserve">Telebib2 : Segment NME+005 - Name details - X034 "Last name".
</t>
  </si>
  <si>
    <t>Telebib2 : Segment NME+005 - Name details - X034 "Last name".</t>
  </si>
  <si>
    <t xml:space="preserve">Telebib2 : Segment NME+005 - Name details - X035 "First name".
</t>
  </si>
  <si>
    <t>Telebib2 : Segment NME+005 - Name details - X035 "First name".</t>
  </si>
  <si>
    <t>http://www.telebib2.org/CodeListsValues.asp?waarde=500G</t>
  </si>
  <si>
    <t>http://www.telebib2.org/CodeListsValues.asp?waarde=5003</t>
  </si>
  <si>
    <r>
      <t xml:space="preserve">Telebib2 : </t>
    </r>
    <r>
      <rPr>
        <b/>
        <sz val="8"/>
        <color indexed="8"/>
        <rFont val="Verdana"/>
        <family val="2"/>
      </rPr>
      <t>ATT+5003 - Type de véhicule codification DIV</t>
    </r>
    <r>
      <rPr>
        <sz val="8"/>
        <color indexed="8"/>
        <rFont val="Verdana"/>
        <family val="2"/>
      </rPr>
      <t xml:space="preserve"> - Genre du véhicule selon la liste du document "Demande d'immatriculation d'un véhicule" ou "Demande d'immatriculation sous plaque commerciale" et complété avec des codes pour des véhicules non-inscrit. ( Codification : DIV ) L'indication (*) derrière le code signifie "si homologué avant 02.01.2001".</t>
    </r>
  </si>
  <si>
    <t>http://www.telebib2.org/SegmentLayOut.asp?STag=QTY#</t>
  </si>
  <si>
    <r>
      <t xml:space="preserve">Telebib2 : BIN+5602 - Véhicule à caractère sportif.
</t>
    </r>
    <r>
      <rPr>
        <b/>
        <sz val="8"/>
        <rFont val="Verdana"/>
        <family val="2"/>
      </rPr>
      <t>Rem : "NON" par défaut</t>
    </r>
  </si>
  <si>
    <t>http://www.telebib2.org/3posQLists.asp?XList=X069#5602</t>
  </si>
  <si>
    <t>http://www.telebib2.org/3posQLists.asp?XList=X069#5599</t>
  </si>
  <si>
    <r>
      <t xml:space="preserve">Telebib2 : BIN+5599 - Tirer remorque - Code qui indique que le véhicule tire une remorque de plus de 750 kilos qui n'est pas assurée par la même police.
</t>
    </r>
    <r>
      <rPr>
        <b/>
        <sz val="8"/>
        <rFont val="Verdana"/>
        <family val="2"/>
      </rPr>
      <t>Rem : "NON" par défaut</t>
    </r>
  </si>
  <si>
    <r>
      <t xml:space="preserve">Telebib2 : BIN+5602 - Voertuig met sportkenmerken.
</t>
    </r>
    <r>
      <rPr>
        <b/>
        <sz val="8"/>
        <color indexed="8"/>
        <rFont val="Verdana"/>
        <family val="2"/>
      </rPr>
      <t>Default : "Neen"</t>
    </r>
    <r>
      <rPr>
        <sz val="8"/>
        <color indexed="8"/>
        <rFont val="Verdana"/>
        <family val="2"/>
      </rPr>
      <t>.</t>
    </r>
  </si>
  <si>
    <r>
      <t>Telebib2 : BIN+5599 - Trekken aanhangwagen - Code die aangeeft of het voertuig een aanhangwagen van meer dan 750 kg trekt die niet door dezelfde polis wordt verzekerd. (</t>
    </r>
    <r>
      <rPr>
        <b/>
        <sz val="8"/>
        <rFont val="Verdana"/>
        <family val="2"/>
      </rPr>
      <t>Let op; dit is de definitie in Telebib2!</t>
    </r>
    <r>
      <rPr>
        <sz val="8"/>
        <rFont val="Verdana"/>
        <family val="2"/>
      </rPr>
      <t xml:space="preserve">)
</t>
    </r>
    <r>
      <rPr>
        <b/>
        <sz val="8"/>
        <rFont val="Verdana"/>
        <family val="2"/>
      </rPr>
      <t>Default : "Neen"</t>
    </r>
    <r>
      <rPr>
        <sz val="8"/>
        <rFont val="Verdana"/>
        <family val="2"/>
      </rPr>
      <t>.</t>
    </r>
  </si>
  <si>
    <t>Telebib2 : DTM+012 - Année de construction - L'année dans laquelle la construction d'un objet a eu lieu ou a pris fin.</t>
  </si>
  <si>
    <t xml:space="preserve">Telebib2 : DTM+012 - Bouwjaar - Het jaar waarin de constructie van een object heeft plaats gehad of is beëindigd.
</t>
  </si>
  <si>
    <t>Telebib2 : DTM+013 - Date du premier usage - Date à laquelle un objet a été utilisé pour la première fois.</t>
  </si>
  <si>
    <t>Telebib2 : DTM+013 - Datum eerste ingebruikstelling - Datum waarop een object voor de eerste keer gebruikt is.</t>
  </si>
  <si>
    <t xml:space="preserve">Telebib2 : Segment QTY+114 - CO2 - Technicar - avec 2 de décimal positions et Measure unit 019 (g/km).
</t>
  </si>
  <si>
    <t>Telebib2 : Segment QTY+114 - CO2 - Technicar - met 2 décimale posities en Measure unit 019 (g/km).</t>
  </si>
  <si>
    <t>Telebib2 : ATT+5015 - Type brandstof - Code die aangeeft welke energiebron het voertuig gebruikt.</t>
  </si>
  <si>
    <t>http://www.telebib2.org/4posQLists.asp?XList=X010#5015</t>
  </si>
  <si>
    <t>http://www.telebib2.org/CodeListsA.asp#5400</t>
  </si>
  <si>
    <t>http://www.telebib2.org/3posQLists.asp?XList=X050#019</t>
  </si>
  <si>
    <t>Telebib2 : présence de l'intervenant de type PTY+016 "compagnie de financement" - Rôle. Identifie un intervenant. Celui qui a financé l'achat du bien, qui a accordé le prêt.</t>
  </si>
  <si>
    <t xml:space="preserve">Telebib2 : Segmentgroup PTY+004 - Conducteur - 
ATT+5125 - Type de conducteur - valeur 1 - Habituel -
NME+001 - Nom officiel - Last name.
</t>
  </si>
  <si>
    <t>http://www.telebib2.org/SegmentLayOut.asp?STag=NME#</t>
  </si>
  <si>
    <t>Telebib2 : Segmentgroup PTY+004 - Bestuurder - 
ATT+5125 - Type bestuurder - waarde 1 - Gebruikelijke - 
NME+001 - Officiële naam - Last name.</t>
  </si>
  <si>
    <t>Telebib2 : Segmentgroup PTY+004 - Conducteur - 
ATT+5125 - Type de conducteur - valeur 1 - Habituel -
NME+001 - Nom officiel - First name.</t>
  </si>
  <si>
    <t>http://www.telebib2.org/SegmentLayOut.asp?STag=ICD#</t>
  </si>
  <si>
    <t>Telebib2 : Segmentgroup ICD+5xx - garantie de type "auto" - 510 - RC Véhicule Automoteur - .
ATT+5300 - Degré bonus/malus d'application - Degré de bonus/malus d'application au moment de l'action. La signification peut varier d'une compagnie à l'autre.</t>
  </si>
  <si>
    <t>Telebib2 : Segmentgroup ICD+5xx - garantie de type "auto" - 541 - Dégâts Matériels - 
ATT+5300 - Degré bonus/malus d'application - Degré de bonus/malus d'application au moment de l'action. La signification peut varier d'une compagnie à l'autre.</t>
  </si>
  <si>
    <t>http://www.telebib2.org/SegmentLayOut.asp?STag=IFD</t>
  </si>
  <si>
    <t>Telebib2 : Etat (de la police) - ATT+A003</t>
  </si>
  <si>
    <t>http://www.telebib2.org/4posQLists.asp?XList=X010#A003</t>
  </si>
  <si>
    <r>
      <t xml:space="preserve">Telebib2 : DTM+008 - Date d'effet - La date d’effet </t>
    </r>
    <r>
      <rPr>
        <sz val="8"/>
        <color indexed="8"/>
        <rFont val="Verdana"/>
        <family val="2"/>
      </rPr>
      <t>de la garantie. 
(Voir Recommendations - Définition et usage des dates.) - 
DTM+008:JJMMAAAA:001 - Date structurée</t>
    </r>
  </si>
  <si>
    <t>http://www.telebib2.org/RecommList.htm</t>
  </si>
  <si>
    <t>http://www.telebib2.org/3posQLists.asp?XList=X016#060</t>
  </si>
  <si>
    <t>Telebib2 : PCD+005 - Taux de commission - La commission, exprimée en pourcentage du montant de la prime nette à payer. 
Interprétation: 
0,1% en taux de prime (PCD+016) sur 1.500.000 EUR donne 1.500 EUR de prime nette; 
10% de commission de la prime nette (le MOA+005) de 1.500 EUR égale 150 EUR.</t>
  </si>
  <si>
    <t>Telebib2 : MOA+033 - Franchise - Le montant qui doit être déduit de toute indemnisation, comme prévue aux conditions particulières du contrat, et qui reste à charge du bénéficiaire.</t>
  </si>
  <si>
    <t>http://www.telebib2.org/3posQLists.asp?XList=X028#033</t>
  </si>
  <si>
    <t>http://www.telebib2.org/SegmentLayOut.asp?STag=DED#</t>
  </si>
  <si>
    <t>Present in record</t>
  </si>
  <si>
    <t>H/D</t>
  </si>
  <si>
    <t>Telebib A10C v.3</t>
  </si>
  <si>
    <t>Frans</t>
  </si>
  <si>
    <t>Nederlands</t>
  </si>
  <si>
    <t>Duits</t>
  </si>
  <si>
    <t>Engels</t>
  </si>
  <si>
    <t>Telebib 500G v.2</t>
  </si>
  <si>
    <t>C</t>
  </si>
  <si>
    <t>E</t>
  </si>
  <si>
    <t>G</t>
  </si>
  <si>
    <t>Automobile</t>
  </si>
  <si>
    <t>Personenauto</t>
  </si>
  <si>
    <t>Bromfiets</t>
  </si>
  <si>
    <t>Autres</t>
  </si>
  <si>
    <t>AA</t>
  </si>
  <si>
    <t>AB</t>
  </si>
  <si>
    <t>Hatchback</t>
  </si>
  <si>
    <t>Stationwagen</t>
  </si>
  <si>
    <t>AD</t>
  </si>
  <si>
    <t>Coupé</t>
  </si>
  <si>
    <t>AE</t>
  </si>
  <si>
    <t>Cabriolet</t>
  </si>
  <si>
    <t>AR</t>
  </si>
  <si>
    <t>AZ</t>
  </si>
  <si>
    <t>Ambulance (*)</t>
  </si>
  <si>
    <t>BC</t>
  </si>
  <si>
    <t>Bus of Car</t>
  </si>
  <si>
    <t>BF</t>
  </si>
  <si>
    <t>Brandweerwagen</t>
  </si>
  <si>
    <t>BP</t>
  </si>
  <si>
    <t>Véhicule léger blindé</t>
  </si>
  <si>
    <t>BR</t>
  </si>
  <si>
    <t>Remorque à bateau</t>
  </si>
  <si>
    <t>CL</t>
  </si>
  <si>
    <t>Corbillard (*)</t>
  </si>
  <si>
    <t>CO</t>
  </si>
  <si>
    <t>CR</t>
  </si>
  <si>
    <t>CV</t>
  </si>
  <si>
    <t>DT</t>
  </si>
  <si>
    <t>EH</t>
  </si>
  <si>
    <t>Proefrittenplaat wagen</t>
  </si>
  <si>
    <t>ER</t>
  </si>
  <si>
    <t>FA</t>
  </si>
  <si>
    <t>Voertuig voor meerdere doeleinden N1</t>
  </si>
  <si>
    <t>HR</t>
  </si>
  <si>
    <t>KG</t>
  </si>
  <si>
    <t>L1</t>
  </si>
  <si>
    <t>L3</t>
  </si>
  <si>
    <t>L4</t>
  </si>
  <si>
    <t>L5</t>
  </si>
  <si>
    <t>Tricycle à moteur</t>
  </si>
  <si>
    <t>L6</t>
  </si>
  <si>
    <t>Quadricycle à moteur</t>
  </si>
  <si>
    <t>LA</t>
  </si>
  <si>
    <t>Matériel agricole</t>
  </si>
  <si>
    <t>LC</t>
  </si>
  <si>
    <t>LS</t>
  </si>
  <si>
    <t>Véhicule lent mixte</t>
  </si>
  <si>
    <t>LT</t>
  </si>
  <si>
    <t>Camionnette lente</t>
  </si>
  <si>
    <t>Trage lichte vrachtwagen</t>
  </si>
  <si>
    <t>LV</t>
  </si>
  <si>
    <t>Véhicule lent</t>
  </si>
  <si>
    <t>M2</t>
  </si>
  <si>
    <t>Motocyclette (*)</t>
  </si>
  <si>
    <t>M8</t>
  </si>
  <si>
    <t>Plaque marchand moto</t>
  </si>
  <si>
    <t>MH</t>
  </si>
  <si>
    <t>ML</t>
  </si>
  <si>
    <t>Landbouwmotor</t>
  </si>
  <si>
    <t>MM</t>
  </si>
  <si>
    <t>Moissonneuse (*)</t>
  </si>
  <si>
    <t>MT</t>
  </si>
  <si>
    <t>Matériel industriel</t>
  </si>
  <si>
    <t>Bedrijfsmateriaal</t>
  </si>
  <si>
    <t>OA</t>
  </si>
  <si>
    <t>OM</t>
  </si>
  <si>
    <t>OR</t>
  </si>
  <si>
    <t>Remorque à outils</t>
  </si>
  <si>
    <t>OS</t>
  </si>
  <si>
    <t>Oplegger</t>
  </si>
  <si>
    <t>PH</t>
  </si>
  <si>
    <t>PR</t>
  </si>
  <si>
    <t>Remorque à planeur</t>
  </si>
  <si>
    <t>RL</t>
  </si>
  <si>
    <t>SA</t>
  </si>
  <si>
    <t>SB</t>
  </si>
  <si>
    <t>Véhicule blindé</t>
  </si>
  <si>
    <t>SC</t>
  </si>
  <si>
    <t>SD</t>
  </si>
  <si>
    <t>Corbillard</t>
  </si>
  <si>
    <t>Lijkwagen</t>
  </si>
  <si>
    <t>SF</t>
  </si>
  <si>
    <t>Voertuig voor speciale doeleinden</t>
  </si>
  <si>
    <t>SW</t>
  </si>
  <si>
    <t>Auto dubbel gebruik (*)</t>
  </si>
  <si>
    <t>TB</t>
  </si>
  <si>
    <t>Trolleybus</t>
  </si>
  <si>
    <t>TL</t>
  </si>
  <si>
    <t>Tracteur agricole</t>
  </si>
  <si>
    <t>Landbouwtractor</t>
  </si>
  <si>
    <t>TR</t>
  </si>
  <si>
    <t>Tracteur routier</t>
  </si>
  <si>
    <t>Trekker</t>
  </si>
  <si>
    <t>TT</t>
  </si>
  <si>
    <t>VC</t>
  </si>
  <si>
    <t>VP</t>
  </si>
  <si>
    <t>Voiture (*)</t>
  </si>
  <si>
    <t>Personenauto (*)</t>
  </si>
  <si>
    <t>Z1</t>
  </si>
  <si>
    <t>Autoped met motor</t>
  </si>
  <si>
    <t>Z2</t>
  </si>
  <si>
    <t>Telebib 5015 v.5</t>
  </si>
  <si>
    <t>Gasoil et LPG</t>
  </si>
  <si>
    <t>Diesel en LPG</t>
  </si>
  <si>
    <t>Electricité/LPG</t>
  </si>
  <si>
    <t>Electriciteit/LPG</t>
  </si>
  <si>
    <t>Bio-ethanol</t>
  </si>
  <si>
    <t>Bio-ehanol</t>
  </si>
  <si>
    <t>Electricité/hydrogène</t>
  </si>
  <si>
    <t>Electriciteit/waterstof</t>
  </si>
  <si>
    <t>Gaz naturel et essence</t>
  </si>
  <si>
    <t>Aardgas en benzine</t>
  </si>
  <si>
    <t>Electricité</t>
  </si>
  <si>
    <t>Elektriciteit</t>
  </si>
  <si>
    <t>Andere</t>
  </si>
  <si>
    <t>Gaz naturel</t>
  </si>
  <si>
    <t>Aardgas</t>
  </si>
  <si>
    <t>Electricité/essence</t>
  </si>
  <si>
    <t>Elektriciteit/benzine</t>
  </si>
  <si>
    <t>Electricité/diesel</t>
  </si>
  <si>
    <t>Elektriciteit/diesel</t>
  </si>
  <si>
    <t>Valeur réelle</t>
  </si>
  <si>
    <t>Werkelijke waarde</t>
  </si>
  <si>
    <t>Overeengekomen waarde</t>
  </si>
  <si>
    <t>Valeur facture</t>
  </si>
  <si>
    <t>Waarde volgens factuur</t>
  </si>
  <si>
    <t>Telebib Edifact X031</t>
  </si>
  <si>
    <t>CHF</t>
  </si>
  <si>
    <t>Franc suisse</t>
  </si>
  <si>
    <t>Zwitserse frank</t>
  </si>
  <si>
    <t>DKK</t>
  </si>
  <si>
    <t>Couronne danoise</t>
  </si>
  <si>
    <t>Deense kroon</t>
  </si>
  <si>
    <t>Euro</t>
  </si>
  <si>
    <t>GBP</t>
  </si>
  <si>
    <t>Livre sterling</t>
  </si>
  <si>
    <t>Britse pond sterling</t>
  </si>
  <si>
    <t>NOK</t>
  </si>
  <si>
    <t>Couronne norvégienne</t>
  </si>
  <si>
    <t>Noorse kroon</t>
  </si>
  <si>
    <t>SEK</t>
  </si>
  <si>
    <t>Couronne suédoise</t>
  </si>
  <si>
    <t>Zweedse kroon</t>
  </si>
  <si>
    <t>USD</t>
  </si>
  <si>
    <t>Dollar américain</t>
  </si>
  <si>
    <t>Amerikaanse dollar</t>
  </si>
  <si>
    <t>Telebib A131 v.2</t>
  </si>
  <si>
    <t>Personne physique</t>
  </si>
  <si>
    <t>Natuurlijk persoon</t>
  </si>
  <si>
    <t>Personne morale</t>
  </si>
  <si>
    <t>Rechtspersoon</t>
  </si>
  <si>
    <t>Groupement de personnes physiques et/ou morales</t>
  </si>
  <si>
    <t>Groepering van natuurlijke en/of rechtspersonen</t>
  </si>
  <si>
    <t>Particulier</t>
  </si>
  <si>
    <t>Association Sans But Lucratif</t>
  </si>
  <si>
    <t>Vereniging Zonder Winstoogmerk</t>
  </si>
  <si>
    <t>Société Privée à Responsabilité Limitée</t>
  </si>
  <si>
    <t>Besloten Vennootschap met Beperkte Aansprakelijkheid</t>
  </si>
  <si>
    <t>Société Anonyme</t>
  </si>
  <si>
    <t>Naamloze Vennootschap</t>
  </si>
  <si>
    <t>Association de fait</t>
  </si>
  <si>
    <t>Feitelijke vereniging</t>
  </si>
  <si>
    <t>Copropriété</t>
  </si>
  <si>
    <t>Mede-eigendom</t>
  </si>
  <si>
    <t>Institution Publique</t>
  </si>
  <si>
    <t>Openbare Instelling</t>
  </si>
  <si>
    <t>Société momentanée</t>
  </si>
  <si>
    <t>Tijdelijke (handels)vereniging</t>
  </si>
  <si>
    <t>Société Coopérative à Responsabilité Illimitée</t>
  </si>
  <si>
    <t>Coöperative Vennootschap met Onbeperkte Aansprakelijkheid</t>
  </si>
  <si>
    <t>Société en Commandite par Actions</t>
  </si>
  <si>
    <t>Commanditaire Vennootschap op Aandelen</t>
  </si>
  <si>
    <t>Société Coopérative à Responsabilité Limitée</t>
  </si>
  <si>
    <t>Coöperatieve Vennootschap met Beperkte Aansprakelijkheid</t>
  </si>
  <si>
    <t>Société Privée à Responsabilité Limitée Unitaire</t>
  </si>
  <si>
    <t>Eénpersoons Besloten Vennootschap met Beperkte Aanspr.</t>
  </si>
  <si>
    <t>Société en Commandite Simple</t>
  </si>
  <si>
    <t>Gewone Commanditaire Vennootschap</t>
  </si>
  <si>
    <t>Société en Nom Collectif</t>
  </si>
  <si>
    <t>Vennootschap onder Firma</t>
  </si>
  <si>
    <t>Association en Participation</t>
  </si>
  <si>
    <t>Vereniging bij Wijze van Deelneming</t>
  </si>
  <si>
    <t>Société Privée à Responsabilité Limitée Unitaire à Fin. Soc.</t>
  </si>
  <si>
    <t>Eenpersoonsvennootschap met Beperkte Aansprakelijkheid VSO.</t>
  </si>
  <si>
    <t>Société Privée à Responsabilité Limitée à Finalité Sociale</t>
  </si>
  <si>
    <t>Besloten Vennootschap met Beperkte Aansprakelijkheid V.S.O.</t>
  </si>
  <si>
    <t>Société Anonyme à Finalité Sociale</t>
  </si>
  <si>
    <t>Naamloze Vennootschap V.S.O.</t>
  </si>
  <si>
    <t>Société Coopérative à Responsabilité Illimitée F.S.</t>
  </si>
  <si>
    <t>Coöperative Vennootschap met Onbeperkte Aansprakelijkhd VSO</t>
  </si>
  <si>
    <t>Société en Nom Collectif à Finalité Sociale</t>
  </si>
  <si>
    <t>Vereniging onder Firma V.S.O.</t>
  </si>
  <si>
    <t>Société en Commandite Simple à Finalité Sociale</t>
  </si>
  <si>
    <t>Gewone Commanditaire Vennootschap V.S.O.</t>
  </si>
  <si>
    <t>Patrimoine Matrimonial</t>
  </si>
  <si>
    <t>Huwelijksvermogen</t>
  </si>
  <si>
    <t>Société en Commandite par Actions à Finalité Sociale</t>
  </si>
  <si>
    <t>Commanditaire Vennootschap op Aandelen V.S.O.</t>
  </si>
  <si>
    <t>Société Coopérative à Responsabilité Limitée à Finalité Soc</t>
  </si>
  <si>
    <t>Coöperatieve Vennootschap met Beperkte Aansprakelijkheid VSO</t>
  </si>
  <si>
    <t>Etablissement d'Utilité Publique</t>
  </si>
  <si>
    <t>Instelling van Openbaar Nut</t>
  </si>
  <si>
    <t>Association Internationale à But Philanthropique</t>
  </si>
  <si>
    <t>Internationale Vereniging met Menslievend doel</t>
  </si>
  <si>
    <t>Société Agricole</t>
  </si>
  <si>
    <t>Landbouwvennootschap</t>
  </si>
  <si>
    <t>Société Civile</t>
  </si>
  <si>
    <t>Burgerlijke Vennootschap</t>
  </si>
  <si>
    <t>Union Professionnelle</t>
  </si>
  <si>
    <t>Beroepsvereniging</t>
  </si>
  <si>
    <t>Groupement d'Intérêt Economique</t>
  </si>
  <si>
    <t>Economisch Samenwerkingsverband</t>
  </si>
  <si>
    <t>Société Européenne</t>
  </si>
  <si>
    <t>Europese vennootschap</t>
  </si>
  <si>
    <t>Société Anonyme de droit public</t>
  </si>
  <si>
    <t>Naamloze Vennootschap van publiek recht</t>
  </si>
  <si>
    <t>Association Internationale Sans but Lucratif</t>
  </si>
  <si>
    <t>Internationale Vereniging Zonder Winstoogmerk</t>
  </si>
  <si>
    <t>Mutuelle</t>
  </si>
  <si>
    <t>Ziekenfonds</t>
  </si>
  <si>
    <t>Fondation</t>
  </si>
  <si>
    <t>Stichting</t>
  </si>
  <si>
    <t>Société Privée à Responsabilité Limitée - Starter</t>
  </si>
  <si>
    <t>Besloten Vennootschap met Beperkte Aansprakelijkh. - Starter</t>
  </si>
  <si>
    <t>Société sous statut étranger</t>
  </si>
  <si>
    <t>Onderneming onder buitenlands statuut</t>
  </si>
  <si>
    <t>Pas de Personnalité Juridique</t>
  </si>
  <si>
    <t>Geen Rechtspersoonlijkheid</t>
  </si>
  <si>
    <t>Telebib A09Y v.1</t>
  </si>
  <si>
    <t>Dedale</t>
  </si>
  <si>
    <t>Sopres</t>
  </si>
  <si>
    <t>Telebib Edifact X008</t>
  </si>
  <si>
    <t>Autriche</t>
  </si>
  <si>
    <t>Oostenrijk</t>
  </si>
  <si>
    <t>Emirats Arabes Unis</t>
  </si>
  <si>
    <t>Verenigde Arabische Emiraten</t>
  </si>
  <si>
    <t>Afghanistan</t>
  </si>
  <si>
    <t>AG</t>
  </si>
  <si>
    <t>Antigua-et-Barbuda</t>
  </si>
  <si>
    <t>Antigua en Barbuda</t>
  </si>
  <si>
    <t>AI</t>
  </si>
  <si>
    <t>Anguilla</t>
  </si>
  <si>
    <t>AL</t>
  </si>
  <si>
    <t>Albanie</t>
  </si>
  <si>
    <t>Albanië</t>
  </si>
  <si>
    <t>AM</t>
  </si>
  <si>
    <t>Arménie</t>
  </si>
  <si>
    <t>Armenië</t>
  </si>
  <si>
    <t>AN</t>
  </si>
  <si>
    <t>Antilles néerlandaises</t>
  </si>
  <si>
    <t>Nederlandse Antillen</t>
  </si>
  <si>
    <t>AND</t>
  </si>
  <si>
    <t>Andorre</t>
  </si>
  <si>
    <t>Andorra</t>
  </si>
  <si>
    <t>AO</t>
  </si>
  <si>
    <t>Angola</t>
  </si>
  <si>
    <t>AQ</t>
  </si>
  <si>
    <t>Antarctique</t>
  </si>
  <si>
    <t>Antarctica</t>
  </si>
  <si>
    <t>Argentine</t>
  </si>
  <si>
    <t>Argentinië</t>
  </si>
  <si>
    <t>AS</t>
  </si>
  <si>
    <t>Samoa Américaines</t>
  </si>
  <si>
    <t>Amerikaans Samoa</t>
  </si>
  <si>
    <t>AUS</t>
  </si>
  <si>
    <t>Australie</t>
  </si>
  <si>
    <t>Australië</t>
  </si>
  <si>
    <t>AW</t>
  </si>
  <si>
    <t>Aruba</t>
  </si>
  <si>
    <t>AX</t>
  </si>
  <si>
    <t>Aland, Îles</t>
  </si>
  <si>
    <t>Aland Eilanden</t>
  </si>
  <si>
    <t>Azerbaïdjan</t>
  </si>
  <si>
    <t>Azerbaidjan</t>
  </si>
  <si>
    <t>Belgique</t>
  </si>
  <si>
    <t>België</t>
  </si>
  <si>
    <t>BB</t>
  </si>
  <si>
    <t>Barbade</t>
  </si>
  <si>
    <t>Barbados</t>
  </si>
  <si>
    <t>BD</t>
  </si>
  <si>
    <t>Bangladesh</t>
  </si>
  <si>
    <t>Burkina Faso</t>
  </si>
  <si>
    <t>BG</t>
  </si>
  <si>
    <t>Bulgarie</t>
  </si>
  <si>
    <t>Bulgarije</t>
  </si>
  <si>
    <t>BH</t>
  </si>
  <si>
    <t>Bahreïn</t>
  </si>
  <si>
    <t>Bahrein</t>
  </si>
  <si>
    <t>BI</t>
  </si>
  <si>
    <t>Burundi</t>
  </si>
  <si>
    <t>BIH</t>
  </si>
  <si>
    <t>Bosnie-Herzégovine</t>
  </si>
  <si>
    <t>Bosnië-Herzegovina</t>
  </si>
  <si>
    <t>BJ</t>
  </si>
  <si>
    <t>Bénin</t>
  </si>
  <si>
    <t>Benin</t>
  </si>
  <si>
    <t>BL</t>
  </si>
  <si>
    <t>Saint Barthélemy</t>
  </si>
  <si>
    <t>BM</t>
  </si>
  <si>
    <t>Bermudes</t>
  </si>
  <si>
    <t>Bermuda</t>
  </si>
  <si>
    <t>BN</t>
  </si>
  <si>
    <t>Brunéi Darussalam</t>
  </si>
  <si>
    <t>Brunei</t>
  </si>
  <si>
    <t>BO</t>
  </si>
  <si>
    <t>Bolivie</t>
  </si>
  <si>
    <t>Bolivia</t>
  </si>
  <si>
    <t>Brésil</t>
  </si>
  <si>
    <t>Brazilië</t>
  </si>
  <si>
    <t>BS</t>
  </si>
  <si>
    <t>Bahamas</t>
  </si>
  <si>
    <t>BT</t>
  </si>
  <si>
    <t>Bhoutan</t>
  </si>
  <si>
    <t>Bhutan</t>
  </si>
  <si>
    <t>BV</t>
  </si>
  <si>
    <t>Bouvet, Île</t>
  </si>
  <si>
    <t>Bouvet eiland</t>
  </si>
  <si>
    <t>BW</t>
  </si>
  <si>
    <t>Botswana</t>
  </si>
  <si>
    <t>BY</t>
  </si>
  <si>
    <t>Bélarus</t>
  </si>
  <si>
    <t>Belarus</t>
  </si>
  <si>
    <t>BZ</t>
  </si>
  <si>
    <t>Belize</t>
  </si>
  <si>
    <t>CAM</t>
  </si>
  <si>
    <t>Cameroun</t>
  </si>
  <si>
    <t>Kameroen</t>
  </si>
  <si>
    <t>CC</t>
  </si>
  <si>
    <t>Cocos (Keeling), Îles</t>
  </si>
  <si>
    <t>Cocoseilanden</t>
  </si>
  <si>
    <t>CDN</t>
  </si>
  <si>
    <t>Canada</t>
  </si>
  <si>
    <t>CF</t>
  </si>
  <si>
    <t>Centrafricaine, République</t>
  </si>
  <si>
    <t>Centraal Afrikaanse Republiek</t>
  </si>
  <si>
    <t>CH</t>
  </si>
  <si>
    <t>Suisse</t>
  </si>
  <si>
    <t>Zwitserland</t>
  </si>
  <si>
    <t>CI</t>
  </si>
  <si>
    <t>Côte-d'Ivoire</t>
  </si>
  <si>
    <t>Ivoorkust</t>
  </si>
  <si>
    <t>CK</t>
  </si>
  <si>
    <t>Cook, Îles</t>
  </si>
  <si>
    <t>Cook Eilanden</t>
  </si>
  <si>
    <t>CN</t>
  </si>
  <si>
    <t>Chine</t>
  </si>
  <si>
    <t>China</t>
  </si>
  <si>
    <t>Colombie</t>
  </si>
  <si>
    <t>Colombia</t>
  </si>
  <si>
    <t>COD</t>
  </si>
  <si>
    <t>Congo, La République Démocratique du</t>
  </si>
  <si>
    <t>Congo, Democratische Republiek van de</t>
  </si>
  <si>
    <t>Costa Rica</t>
  </si>
  <si>
    <t>CS</t>
  </si>
  <si>
    <t>Serbie-et-Monténégro</t>
  </si>
  <si>
    <t>Servië en Montenegro</t>
  </si>
  <si>
    <t>CU</t>
  </si>
  <si>
    <t>Cuba</t>
  </si>
  <si>
    <t>Cap-Vert</t>
  </si>
  <si>
    <t>Kaapverdië</t>
  </si>
  <si>
    <t>CX</t>
  </si>
  <si>
    <t>Christmas, Île</t>
  </si>
  <si>
    <t>Christmaseilanden</t>
  </si>
  <si>
    <t>CY</t>
  </si>
  <si>
    <t>Chypre</t>
  </si>
  <si>
    <t>Cyprus</t>
  </si>
  <si>
    <t>CZ</t>
  </si>
  <si>
    <t>République Tchèque</t>
  </si>
  <si>
    <t>Tsjechische Republiek</t>
  </si>
  <si>
    <t>Allemagne</t>
  </si>
  <si>
    <t>Duitsland</t>
  </si>
  <si>
    <t>DJ</t>
  </si>
  <si>
    <t>Djibouti</t>
  </si>
  <si>
    <t>DK</t>
  </si>
  <si>
    <t>Danemark</t>
  </si>
  <si>
    <t>Denemarken</t>
  </si>
  <si>
    <t>DM</t>
  </si>
  <si>
    <t>Dominique</t>
  </si>
  <si>
    <t>Dominica</t>
  </si>
  <si>
    <t>DO</t>
  </si>
  <si>
    <t>Dominicaine, République</t>
  </si>
  <si>
    <t>Dominicaanse Republiek</t>
  </si>
  <si>
    <t>DZ</t>
  </si>
  <si>
    <t>Algérie</t>
  </si>
  <si>
    <t>Algerije</t>
  </si>
  <si>
    <t>Espagne</t>
  </si>
  <si>
    <t>Spanje</t>
  </si>
  <si>
    <t>EAT</t>
  </si>
  <si>
    <t>Tanzanie, République-Unie de</t>
  </si>
  <si>
    <t>Tanzanië</t>
  </si>
  <si>
    <t>EAU</t>
  </si>
  <si>
    <t>Ouganda</t>
  </si>
  <si>
    <t>Oeganda</t>
  </si>
  <si>
    <t>EC</t>
  </si>
  <si>
    <t>Equateur</t>
  </si>
  <si>
    <t>Ecuador</t>
  </si>
  <si>
    <t>EG</t>
  </si>
  <si>
    <t>Egypte</t>
  </si>
  <si>
    <t>Sahara Occidental</t>
  </si>
  <si>
    <t>West Sahara</t>
  </si>
  <si>
    <t>Erythrée</t>
  </si>
  <si>
    <t>Eritrea</t>
  </si>
  <si>
    <t>ETH</t>
  </si>
  <si>
    <t>Ethiopie</t>
  </si>
  <si>
    <t>Ethiopië</t>
  </si>
  <si>
    <t>EW</t>
  </si>
  <si>
    <t>Estonie</t>
  </si>
  <si>
    <t>Estland</t>
  </si>
  <si>
    <t>France</t>
  </si>
  <si>
    <t>Frankrijk</t>
  </si>
  <si>
    <t>FJ</t>
  </si>
  <si>
    <t>Fidji</t>
  </si>
  <si>
    <t>Fiji</t>
  </si>
  <si>
    <t>FK</t>
  </si>
  <si>
    <t>Falkland, Îles (Malvinas)</t>
  </si>
  <si>
    <t>Falklandeilanden (Malvinas)</t>
  </si>
  <si>
    <t>FL</t>
  </si>
  <si>
    <t>Liechtenstein</t>
  </si>
  <si>
    <t>FM</t>
  </si>
  <si>
    <t>Micronésie, Etats Fédérés de</t>
  </si>
  <si>
    <t>Micronesië</t>
  </si>
  <si>
    <t>FO</t>
  </si>
  <si>
    <t>Féroé, Îles</t>
  </si>
  <si>
    <t>Faeroër eilanden</t>
  </si>
  <si>
    <t>GAB</t>
  </si>
  <si>
    <t>Gabon</t>
  </si>
  <si>
    <t>GB</t>
  </si>
  <si>
    <t>Royaume-Uni</t>
  </si>
  <si>
    <t>Verenigd Koninkrijk</t>
  </si>
  <si>
    <t>GBZ</t>
  </si>
  <si>
    <t>Gibraltar</t>
  </si>
  <si>
    <t>GD</t>
  </si>
  <si>
    <t>Grenade</t>
  </si>
  <si>
    <t>Grenada</t>
  </si>
  <si>
    <t>GE</t>
  </si>
  <si>
    <t>Géorgie</t>
  </si>
  <si>
    <t>Georgië</t>
  </si>
  <si>
    <t>GF</t>
  </si>
  <si>
    <t>Guyane Française</t>
  </si>
  <si>
    <t>Frans Guyana</t>
  </si>
  <si>
    <t>GG</t>
  </si>
  <si>
    <t>Guernsey</t>
  </si>
  <si>
    <t>GH</t>
  </si>
  <si>
    <t>Ghana</t>
  </si>
  <si>
    <t>GL</t>
  </si>
  <si>
    <t>Groenland</t>
  </si>
  <si>
    <t>GP</t>
  </si>
  <si>
    <t>Guadeloupe</t>
  </si>
  <si>
    <t>Guadaloupe</t>
  </si>
  <si>
    <t>GQ</t>
  </si>
  <si>
    <t>Guinée Equatoriale</t>
  </si>
  <si>
    <t>Equatoriaal Guinea</t>
  </si>
  <si>
    <t>GR</t>
  </si>
  <si>
    <t>Grèce</t>
  </si>
  <si>
    <t>Griekenland</t>
  </si>
  <si>
    <t>GS</t>
  </si>
  <si>
    <t>Géorgie du Sud et les Îles Sandwich du Sud</t>
  </si>
  <si>
    <t>Zuid-Georgië en de Zuid-Sandwicheilanden</t>
  </si>
  <si>
    <t>GT</t>
  </si>
  <si>
    <t>Guatemala</t>
  </si>
  <si>
    <t>GU</t>
  </si>
  <si>
    <t>Guam</t>
  </si>
  <si>
    <t>GW</t>
  </si>
  <si>
    <t>Guinée-Bissau</t>
  </si>
  <si>
    <t>Guinea-Bissau</t>
  </si>
  <si>
    <t>GY</t>
  </si>
  <si>
    <t>Guyana</t>
  </si>
  <si>
    <t>Hongrie</t>
  </si>
  <si>
    <t>Hongarije</t>
  </si>
  <si>
    <t>HK</t>
  </si>
  <si>
    <t>Hong Kong</t>
  </si>
  <si>
    <t>HM</t>
  </si>
  <si>
    <t>Heard, Île et McDonald, Îles</t>
  </si>
  <si>
    <t>Heardeiland en McDonaldeilanden</t>
  </si>
  <si>
    <t>HN</t>
  </si>
  <si>
    <t>Honduras</t>
  </si>
  <si>
    <t>Croatie</t>
  </si>
  <si>
    <t>Kroatië</t>
  </si>
  <si>
    <t>HT</t>
  </si>
  <si>
    <t>Haïti</t>
  </si>
  <si>
    <t>I</t>
  </si>
  <si>
    <t>Italie</t>
  </si>
  <si>
    <t>Italië</t>
  </si>
  <si>
    <t>IL</t>
  </si>
  <si>
    <t>Israël</t>
  </si>
  <si>
    <t>IM</t>
  </si>
  <si>
    <t>Isle of Man</t>
  </si>
  <si>
    <t>IND</t>
  </si>
  <si>
    <t>Inde</t>
  </si>
  <si>
    <t>India</t>
  </si>
  <si>
    <t>IO</t>
  </si>
  <si>
    <t>Océan Indien, Territoire Britannique de l'</t>
  </si>
  <si>
    <t>British Indian Ocean Territory</t>
  </si>
  <si>
    <t>IQ</t>
  </si>
  <si>
    <t>Iraq</t>
  </si>
  <si>
    <t>Irak</t>
  </si>
  <si>
    <t>IR</t>
  </si>
  <si>
    <t>Iran, République Islamique d'</t>
  </si>
  <si>
    <t>Iran</t>
  </si>
  <si>
    <t>IRL</t>
  </si>
  <si>
    <t>Irlande</t>
  </si>
  <si>
    <t>Ierland</t>
  </si>
  <si>
    <t>IS</t>
  </si>
  <si>
    <t>Islande</t>
  </si>
  <si>
    <t>IJsland</t>
  </si>
  <si>
    <t>J</t>
  </si>
  <si>
    <t>Japon</t>
  </si>
  <si>
    <t>Japan</t>
  </si>
  <si>
    <t>JE</t>
  </si>
  <si>
    <t>Jersey</t>
  </si>
  <si>
    <t>JM</t>
  </si>
  <si>
    <t>Jamaïque</t>
  </si>
  <si>
    <t>Jamaica</t>
  </si>
  <si>
    <t>JO</t>
  </si>
  <si>
    <t>Jordanie</t>
  </si>
  <si>
    <t>Jordanië</t>
  </si>
  <si>
    <t>KE</t>
  </si>
  <si>
    <t>Kenya</t>
  </si>
  <si>
    <t>Kenia</t>
  </si>
  <si>
    <t>Kirghizistan</t>
  </si>
  <si>
    <t>Kyrgystan (Kirgizië)</t>
  </si>
  <si>
    <t>KH</t>
  </si>
  <si>
    <t>Cambodge</t>
  </si>
  <si>
    <t>Cambodja</t>
  </si>
  <si>
    <t>KI</t>
  </si>
  <si>
    <t>Kiribati</t>
  </si>
  <si>
    <t>KM</t>
  </si>
  <si>
    <t>Comores</t>
  </si>
  <si>
    <t>Comoren</t>
  </si>
  <si>
    <t>KN</t>
  </si>
  <si>
    <t>Saint-Kitts-et-Nevis</t>
  </si>
  <si>
    <t>Saint Kitts en Nevis Anguilla</t>
  </si>
  <si>
    <t>KP</t>
  </si>
  <si>
    <t>Corée, République Populaire Démocratique de</t>
  </si>
  <si>
    <t>Korea-Noord</t>
  </si>
  <si>
    <t>KW</t>
  </si>
  <si>
    <t>Koweït</t>
  </si>
  <si>
    <t>Koeweit</t>
  </si>
  <si>
    <t>KY</t>
  </si>
  <si>
    <t>Caïmanes, Îles</t>
  </si>
  <si>
    <t>Kaaiman Eilanden</t>
  </si>
  <si>
    <t>KZ</t>
  </si>
  <si>
    <t>Kazakstan</t>
  </si>
  <si>
    <t>Kazachstan</t>
  </si>
  <si>
    <t>L</t>
  </si>
  <si>
    <t>Luxembourg</t>
  </si>
  <si>
    <t>Luxemburg</t>
  </si>
  <si>
    <t>Lao, République Démocratique Populaire</t>
  </si>
  <si>
    <t>Laos</t>
  </si>
  <si>
    <t>LAR</t>
  </si>
  <si>
    <t>Libye</t>
  </si>
  <si>
    <t>Libië</t>
  </si>
  <si>
    <t>LB</t>
  </si>
  <si>
    <t>Liban</t>
  </si>
  <si>
    <t>Libanon</t>
  </si>
  <si>
    <t>Sainte-Lucie</t>
  </si>
  <si>
    <t>Sint Lucië</t>
  </si>
  <si>
    <t>LK</t>
  </si>
  <si>
    <t>Sri Lanka</t>
  </si>
  <si>
    <t>LR</t>
  </si>
  <si>
    <t>Libéria</t>
  </si>
  <si>
    <t>Liberië</t>
  </si>
  <si>
    <t>Lesotho</t>
  </si>
  <si>
    <t>Lituanie</t>
  </si>
  <si>
    <t>Litouwen</t>
  </si>
  <si>
    <t>Lettonie</t>
  </si>
  <si>
    <t>Letland</t>
  </si>
  <si>
    <t>M</t>
  </si>
  <si>
    <t>Malte</t>
  </si>
  <si>
    <t>Malta</t>
  </si>
  <si>
    <t>MA</t>
  </si>
  <si>
    <t>Maroc</t>
  </si>
  <si>
    <t>Marokko</t>
  </si>
  <si>
    <t>MC</t>
  </si>
  <si>
    <t>Monaco</t>
  </si>
  <si>
    <t>MD</t>
  </si>
  <si>
    <t>Moldova, République de</t>
  </si>
  <si>
    <t>Moldavië</t>
  </si>
  <si>
    <t>ME</t>
  </si>
  <si>
    <t>Monténégro</t>
  </si>
  <si>
    <t>Montenegro</t>
  </si>
  <si>
    <t>MEX</t>
  </si>
  <si>
    <t>Mexique</t>
  </si>
  <si>
    <t>Mexico</t>
  </si>
  <si>
    <t>MF</t>
  </si>
  <si>
    <t>Saint Martin</t>
  </si>
  <si>
    <t>Marshall, Îles</t>
  </si>
  <si>
    <t>Marshall Eilanden</t>
  </si>
  <si>
    <t>MK</t>
  </si>
  <si>
    <t>Macédoine</t>
  </si>
  <si>
    <t>Macedonië</t>
  </si>
  <si>
    <t>Myanmar</t>
  </si>
  <si>
    <t>MN</t>
  </si>
  <si>
    <t>Mongolie</t>
  </si>
  <si>
    <t>Mongolië</t>
  </si>
  <si>
    <t>MO</t>
  </si>
  <si>
    <t>Macao</t>
  </si>
  <si>
    <t>Macau</t>
  </si>
  <si>
    <t>MOC</t>
  </si>
  <si>
    <t>Mozambique</t>
  </si>
  <si>
    <t>MP</t>
  </si>
  <si>
    <t>Mariannes du Nord, Îles</t>
  </si>
  <si>
    <t>Noordelijke Mariana Eilanden</t>
  </si>
  <si>
    <t>MQ</t>
  </si>
  <si>
    <t>Martinique</t>
  </si>
  <si>
    <t>MS</t>
  </si>
  <si>
    <t>Montserrat</t>
  </si>
  <si>
    <t>MU</t>
  </si>
  <si>
    <t>Maurice</t>
  </si>
  <si>
    <t>Mauritius</t>
  </si>
  <si>
    <t>MV</t>
  </si>
  <si>
    <t>Maldives</t>
  </si>
  <si>
    <t>Maldiven</t>
  </si>
  <si>
    <t>MW</t>
  </si>
  <si>
    <t>Malawi</t>
  </si>
  <si>
    <t>MY</t>
  </si>
  <si>
    <t>Malaisie</t>
  </si>
  <si>
    <t>Maleisië</t>
  </si>
  <si>
    <t>Norvège</t>
  </si>
  <si>
    <t>Noorwegen</t>
  </si>
  <si>
    <t>NC</t>
  </si>
  <si>
    <t>Nouvelle-Calédonie</t>
  </si>
  <si>
    <t>Nieuw-Caledonië</t>
  </si>
  <si>
    <t>NF</t>
  </si>
  <si>
    <t>Norfolk, Île</t>
  </si>
  <si>
    <t>Norfolk Eiland</t>
  </si>
  <si>
    <t>NI</t>
  </si>
  <si>
    <t>Nicaragua</t>
  </si>
  <si>
    <t>NL</t>
  </si>
  <si>
    <t>Pays-Bas</t>
  </si>
  <si>
    <t>Nederland</t>
  </si>
  <si>
    <t>NP</t>
  </si>
  <si>
    <t>Népal</t>
  </si>
  <si>
    <t>Nepal</t>
  </si>
  <si>
    <t>NR</t>
  </si>
  <si>
    <t>Nauru</t>
  </si>
  <si>
    <t>NU</t>
  </si>
  <si>
    <t>Nioué</t>
  </si>
  <si>
    <t>Niue</t>
  </si>
  <si>
    <t>NZ</t>
  </si>
  <si>
    <t>Nouvelle-Zélande</t>
  </si>
  <si>
    <t>Nieuw-Zeeland</t>
  </si>
  <si>
    <t>Oman</t>
  </si>
  <si>
    <t>P</t>
  </si>
  <si>
    <t>Portugal</t>
  </si>
  <si>
    <t>PA</t>
  </si>
  <si>
    <t>Panama</t>
  </si>
  <si>
    <t>PE</t>
  </si>
  <si>
    <t>Pérou</t>
  </si>
  <si>
    <t>Peru</t>
  </si>
  <si>
    <t>PF</t>
  </si>
  <si>
    <t>Polynésie Française</t>
  </si>
  <si>
    <t>Frans Polynesië</t>
  </si>
  <si>
    <t>PG</t>
  </si>
  <si>
    <t>Papouasie-Nouvelle-Guinée</t>
  </si>
  <si>
    <t>Papua Nieuw Guinea</t>
  </si>
  <si>
    <t>Philippines</t>
  </si>
  <si>
    <t>Filipijnen</t>
  </si>
  <si>
    <t>PK</t>
  </si>
  <si>
    <t>Pakistan</t>
  </si>
  <si>
    <t>PL</t>
  </si>
  <si>
    <t>Pologne</t>
  </si>
  <si>
    <t>Polen</t>
  </si>
  <si>
    <t>PM</t>
  </si>
  <si>
    <t>Saint-Pierre-et-Miquelon</t>
  </si>
  <si>
    <t>Sint Pierre en Miquelon</t>
  </si>
  <si>
    <t>PN</t>
  </si>
  <si>
    <t>Pitcairn</t>
  </si>
  <si>
    <t>Pitcairn Eiland</t>
  </si>
  <si>
    <t>Porto Rico</t>
  </si>
  <si>
    <t>Puerto Rico</t>
  </si>
  <si>
    <t>PS</t>
  </si>
  <si>
    <t>Palestinien Occupé, Territoire</t>
  </si>
  <si>
    <t>Palestijnse Bezette Gebieden</t>
  </si>
  <si>
    <t>PW</t>
  </si>
  <si>
    <t>Palaos</t>
  </si>
  <si>
    <t>Palau</t>
  </si>
  <si>
    <t>PY</t>
  </si>
  <si>
    <t>Paraguay</t>
  </si>
  <si>
    <t>QA</t>
  </si>
  <si>
    <t>Qatar</t>
  </si>
  <si>
    <t>RC</t>
  </si>
  <si>
    <t>Taïwan, Province de Chine</t>
  </si>
  <si>
    <t>Taiwan</t>
  </si>
  <si>
    <t>RCA</t>
  </si>
  <si>
    <t>République Centrafricaine</t>
  </si>
  <si>
    <t>RCB</t>
  </si>
  <si>
    <t>Congo</t>
  </si>
  <si>
    <t>Kongo</t>
  </si>
  <si>
    <t>RCH</t>
  </si>
  <si>
    <t>Chili</t>
  </si>
  <si>
    <t>RE</t>
  </si>
  <si>
    <t>Réunion</t>
  </si>
  <si>
    <t>Reunion</t>
  </si>
  <si>
    <t>RG</t>
  </si>
  <si>
    <t>Guinée</t>
  </si>
  <si>
    <t>Guinea</t>
  </si>
  <si>
    <t>RI</t>
  </si>
  <si>
    <t>Indonésie</t>
  </si>
  <si>
    <t>Indonesië</t>
  </si>
  <si>
    <t>RIM</t>
  </si>
  <si>
    <t>Mauritanie</t>
  </si>
  <si>
    <t>Mauritanië</t>
  </si>
  <si>
    <t>RM</t>
  </si>
  <si>
    <t>Madagascar</t>
  </si>
  <si>
    <t>RMM</t>
  </si>
  <si>
    <t>Mali</t>
  </si>
  <si>
    <t>RN</t>
  </si>
  <si>
    <t>Niger</t>
  </si>
  <si>
    <t>RO</t>
  </si>
  <si>
    <t>Roumanie</t>
  </si>
  <si>
    <t>Roemenië</t>
  </si>
  <si>
    <t>ROK</t>
  </si>
  <si>
    <t>Corée du Sud</t>
  </si>
  <si>
    <t>Zuid-Korea</t>
  </si>
  <si>
    <t>RS</t>
  </si>
  <si>
    <t>Serbie</t>
  </si>
  <si>
    <t>Servië</t>
  </si>
  <si>
    <t>RSM</t>
  </si>
  <si>
    <t>Saint-Marin</t>
  </si>
  <si>
    <t>San Marino</t>
  </si>
  <si>
    <t>RU</t>
  </si>
  <si>
    <t>Russie</t>
  </si>
  <si>
    <t>Rusland</t>
  </si>
  <si>
    <t>RWA</t>
  </si>
  <si>
    <t>Rwanda</t>
  </si>
  <si>
    <t>Ruanda</t>
  </si>
  <si>
    <t>S</t>
  </si>
  <si>
    <t>Suède</t>
  </si>
  <si>
    <t>Zweden</t>
  </si>
  <si>
    <t>Arabie Saoudite</t>
  </si>
  <si>
    <t>Saoedi-Arabië</t>
  </si>
  <si>
    <t>Salomon, Îles</t>
  </si>
  <si>
    <t>Solomon Eilanden</t>
  </si>
  <si>
    <t>Seychelles</t>
  </si>
  <si>
    <t>Seychellen</t>
  </si>
  <si>
    <t>Finlande</t>
  </si>
  <si>
    <t>Finland</t>
  </si>
  <si>
    <t>SGP</t>
  </si>
  <si>
    <t>Singapour</t>
  </si>
  <si>
    <t>Singapore</t>
  </si>
  <si>
    <t>SH</t>
  </si>
  <si>
    <t>Sainte-Hélène et Ascension</t>
  </si>
  <si>
    <t>Sint Helena en Ascension</t>
  </si>
  <si>
    <t>SJ</t>
  </si>
  <si>
    <t>Svalbard et Île Jan Mayen</t>
  </si>
  <si>
    <t>Svalbard en Jan Mayen</t>
  </si>
  <si>
    <t>SK</t>
  </si>
  <si>
    <t>Slovaquie</t>
  </si>
  <si>
    <t>Slowakije</t>
  </si>
  <si>
    <t>SLO</t>
  </si>
  <si>
    <t>Slovénie</t>
  </si>
  <si>
    <t>Slovenië</t>
  </si>
  <si>
    <t>SN</t>
  </si>
  <si>
    <t>Sénégal</t>
  </si>
  <si>
    <t>Senegal</t>
  </si>
  <si>
    <t>SO</t>
  </si>
  <si>
    <t>Somalie</t>
  </si>
  <si>
    <t>Somalië</t>
  </si>
  <si>
    <t>SR</t>
  </si>
  <si>
    <t>Suriname</t>
  </si>
  <si>
    <t>ST</t>
  </si>
  <si>
    <t>Sao Tomé-et-Principe</t>
  </si>
  <si>
    <t>Sao Tome &amp; Principe</t>
  </si>
  <si>
    <t>SUD</t>
  </si>
  <si>
    <t>Soudan</t>
  </si>
  <si>
    <t>Soedan</t>
  </si>
  <si>
    <t>SV</t>
  </si>
  <si>
    <t>El Salvador</t>
  </si>
  <si>
    <t>SWA</t>
  </si>
  <si>
    <t>Namibie</t>
  </si>
  <si>
    <t>Namibië</t>
  </si>
  <si>
    <t>SY</t>
  </si>
  <si>
    <t>Syrienne, République Arabe</t>
  </si>
  <si>
    <t>Syrië</t>
  </si>
  <si>
    <t>SZ</t>
  </si>
  <si>
    <t>Swaziland</t>
  </si>
  <si>
    <t>TC</t>
  </si>
  <si>
    <t>Turks et Caïques, Îles</t>
  </si>
  <si>
    <t>Turkse en Caicos Eilanden</t>
  </si>
  <si>
    <t>TCH</t>
  </si>
  <si>
    <t>Tchad</t>
  </si>
  <si>
    <t>Tsjaad</t>
  </si>
  <si>
    <t>TF</t>
  </si>
  <si>
    <t>Terres Australes Françaises</t>
  </si>
  <si>
    <t>Franse Zuidelijke Gebieden</t>
  </si>
  <si>
    <t>TG</t>
  </si>
  <si>
    <t>Togo</t>
  </si>
  <si>
    <t>TH</t>
  </si>
  <si>
    <t>Thaïlande</t>
  </si>
  <si>
    <t>Thailand</t>
  </si>
  <si>
    <t>TJ</t>
  </si>
  <si>
    <t>Tadjikistan</t>
  </si>
  <si>
    <t>TK</t>
  </si>
  <si>
    <t>Tokelau</t>
  </si>
  <si>
    <t>TM</t>
  </si>
  <si>
    <t>Turkménistan</t>
  </si>
  <si>
    <t>Turkmenistan</t>
  </si>
  <si>
    <t>TN</t>
  </si>
  <si>
    <t>Tunisie</t>
  </si>
  <si>
    <t>Tunesië</t>
  </si>
  <si>
    <t>TO</t>
  </si>
  <si>
    <t>Tonga</t>
  </si>
  <si>
    <t>TP</t>
  </si>
  <si>
    <t>Timor Oriental</t>
  </si>
  <si>
    <t>Oost Timor</t>
  </si>
  <si>
    <t>Turquie</t>
  </si>
  <si>
    <t>Turkije</t>
  </si>
  <si>
    <t>Trinité-et-Tobago</t>
  </si>
  <si>
    <t>Trinidad en Tobago</t>
  </si>
  <si>
    <t>TV</t>
  </si>
  <si>
    <t>Tuvalu</t>
  </si>
  <si>
    <t>UA</t>
  </si>
  <si>
    <t>Ukraine</t>
  </si>
  <si>
    <t>Oekraïne</t>
  </si>
  <si>
    <t>UM</t>
  </si>
  <si>
    <t>Îles Mineures éloignées des Etats-Unis</t>
  </si>
  <si>
    <t>Verenigde Staten ver uit de kust gelegen kleinere eilanden</t>
  </si>
  <si>
    <t>USA</t>
  </si>
  <si>
    <t>Etats-Unis</t>
  </si>
  <si>
    <t>Verenigde Staten</t>
  </si>
  <si>
    <t>UY</t>
  </si>
  <si>
    <t>Uruguay</t>
  </si>
  <si>
    <t>UZ</t>
  </si>
  <si>
    <t>Ouzbékistan</t>
  </si>
  <si>
    <t>Oezbekistan</t>
  </si>
  <si>
    <t>V</t>
  </si>
  <si>
    <t>Saint-Siège (Etat de la Cité du Vatican)</t>
  </si>
  <si>
    <t>Vatikaanstad</t>
  </si>
  <si>
    <t>Saint-Vincent-et-les-Grenadines</t>
  </si>
  <si>
    <t>Sint Vincent en de Grenadines Eilanden</t>
  </si>
  <si>
    <t>VE</t>
  </si>
  <si>
    <t>Venezuela</t>
  </si>
  <si>
    <t>VG</t>
  </si>
  <si>
    <t>Îles Vierges Britanniques</t>
  </si>
  <si>
    <t>Maagdeneilanden (Britse)</t>
  </si>
  <si>
    <t>VI</t>
  </si>
  <si>
    <t>Îles Vierges des Etats-Unis</t>
  </si>
  <si>
    <t>Maagdeneilanden (V.S.)</t>
  </si>
  <si>
    <t>VN</t>
  </si>
  <si>
    <t>Viet Nam</t>
  </si>
  <si>
    <t>Vietnam</t>
  </si>
  <si>
    <t>VU</t>
  </si>
  <si>
    <t>Vanuatu</t>
  </si>
  <si>
    <t>WAG</t>
  </si>
  <si>
    <t>Gambie</t>
  </si>
  <si>
    <t>Gambia</t>
  </si>
  <si>
    <t>WAL</t>
  </si>
  <si>
    <t>Sierra Leone</t>
  </si>
  <si>
    <t>WAN</t>
  </si>
  <si>
    <t>Nigeria</t>
  </si>
  <si>
    <t>WF</t>
  </si>
  <si>
    <t>Wallis et Futuna</t>
  </si>
  <si>
    <t>Wallis en Futuna Eilanden</t>
  </si>
  <si>
    <t>WS</t>
  </si>
  <si>
    <t>Samoa</t>
  </si>
  <si>
    <t>XX</t>
  </si>
  <si>
    <t>Sonstige</t>
  </si>
  <si>
    <t>YE</t>
  </si>
  <si>
    <t>Yémen</t>
  </si>
  <si>
    <t>Jemen</t>
  </si>
  <si>
    <t>YT</t>
  </si>
  <si>
    <t>Mayotte</t>
  </si>
  <si>
    <t>Z</t>
  </si>
  <si>
    <t>Zambie</t>
  </si>
  <si>
    <t>Zambia</t>
  </si>
  <si>
    <t>ZA</t>
  </si>
  <si>
    <t>Afrique du Sud</t>
  </si>
  <si>
    <t>Zuid-Afrika</t>
  </si>
  <si>
    <t>ZW</t>
  </si>
  <si>
    <t>Zimbabwe</t>
  </si>
  <si>
    <t>En cours</t>
  </si>
  <si>
    <t>Lopend</t>
  </si>
  <si>
    <t>Résiliée</t>
  </si>
  <si>
    <t>Opgezegd</t>
  </si>
  <si>
    <t>Annulée</t>
  </si>
  <si>
    <t>Vernietigd</t>
  </si>
  <si>
    <t>Suspendue</t>
  </si>
  <si>
    <t>Geschorst</t>
  </si>
  <si>
    <t>En cours, dés 1er paiement</t>
  </si>
  <si>
    <t>Lopende, vanaf 1ste betaling</t>
  </si>
  <si>
    <t>RFF+005 "vlootnummer" : Eenduidig nummer, gegeven door de maatschappij, waaronder een vloot gekend is.</t>
  </si>
  <si>
    <t>Telebib2 : RFF+080 "référence police preneur" : La référence du dossier contrat dans l'administration du preneur.</t>
  </si>
  <si>
    <t>Telebib2 : RFF+080 "referte polis verzekeringnemer" : De referte van het polis-dossier binnen de administratie van de verzekeringnemer.</t>
  </si>
  <si>
    <t>Column N°</t>
  </si>
  <si>
    <t>.N° CBFA du courtier (depuis nommé le n° FSMA, ou aussi le n° BNB.)  / CBFA nr van de makelaar (men noemt dit nu ook wel het FSMA-nummer, of het het NBB-nummer.) /</t>
  </si>
  <si>
    <t>.N° CBFA de l'entreprise (maintenant le numéro FSMA) / CBFA nummer verzekeraar (nu het FSMA nummer) /</t>
  </si>
  <si>
    <t>.N° de Flotte / Vlootnummer /</t>
  </si>
  <si>
    <t>.Nom du propriétaire de la flotte / Naam van de eigenaar van de vloot /</t>
  </si>
  <si>
    <t>.Référence courtier / Referte makelaar /</t>
  </si>
  <si>
    <t xml:space="preserve">.Référence client / Referte klant /
</t>
  </si>
  <si>
    <t>.Partenariat (Y = oui / N = non) ? / Partenariaat (Y = ja / N = neen) ? /</t>
  </si>
  <si>
    <t>.Marque / Merk</t>
  </si>
  <si>
    <t>.Modèle / Model</t>
  </si>
  <si>
    <t>.Véhicule sportif (Y = oui / N = non) ? / Voertuig met sportkenmerken (Y = ja / N = neen) ? /</t>
  </si>
  <si>
    <t>.Tirer une remorque (Y = oui / N = non) ? / Trekken van een aanhangwagen (Y = ja / N = neen) ? /</t>
  </si>
  <si>
    <t>.Date de première mise en circulation / Datum eerste ingebruikstelling /</t>
  </si>
  <si>
    <t>.Année de construction / Bouwjaar /</t>
  </si>
  <si>
    <t>.Valeur catalogue / Cataloguswaarde /</t>
  </si>
  <si>
    <t>. Valeur assurée / Verzekerde waarde /</t>
  </si>
  <si>
    <t>. Avenant de financement (Y = oui / N = non) ? / Financieringsbijvoegsel (Y = ja / N=neen) ? /</t>
  </si>
  <si>
    <t>.Nom du conducteur principal / Voornaamste bestuurder, Naam /</t>
  </si>
  <si>
    <t>.Prénom du conducteur principal / Voornaamste bestuurder, Voornaam /</t>
  </si>
  <si>
    <t>.Couverture, Formule / Waarborg, Formule /</t>
  </si>
  <si>
    <t>.Couverture, Date d’effet couverture / Waarborg, Aanvangsdatum /</t>
  </si>
  <si>
    <t>.Couverture, Date fin couverture / Waarborg, Einddatum /</t>
  </si>
  <si>
    <t>.Couverture, Prime nette / Waarborg, Nettopremie /</t>
  </si>
  <si>
    <t>.Couverture, Taux de Commission / Waarborg, Commissiepercentage /</t>
  </si>
  <si>
    <t>Telebib2 : DTM+138 - Date d'expiration - Date à laquelle une période contractuelle prend fin. (p.e. la date d'expiration du contrat, la date d'expiration de la garantie, ...). 
(Voir Recommendations - Définition et usage des dates.) - 
DTM+138:JJMMAAAA:001 - Date structurée.</t>
  </si>
  <si>
    <t>Telebib2 : ATT+5015 - Type de carburant - Source énergétique utilisée.</t>
  </si>
  <si>
    <r>
      <rPr>
        <sz val="8"/>
        <rFont val="Verdana"/>
        <family val="2"/>
      </rPr>
      <t xml:space="preserve">Telebib2 : BIN+C064 - Le véhicule est soumis à l'assurance obligatoire.
</t>
    </r>
    <r>
      <rPr>
        <b/>
        <sz val="8"/>
        <rFont val="Verdana"/>
        <family val="2"/>
      </rPr>
      <t>Rem : "OUI" par défaut</t>
    </r>
  </si>
  <si>
    <t>Telebib2 : RFF+075 - Numéro d'entreprise - La Banque-carrefour des entreprises attribue à chaque entreprise et à chaque commerçant un numéro d’identification unique. Grâce à ce numéro, les entreprises ne devront plus effectuer plusieurs fois les mêmes formalités auprès d’administrations différentes.
Le texte en NL l'explique plus en détail.
Format : n..10</t>
  </si>
  <si>
    <t xml:space="preserve">Segment ADR - Address details - X004 Box number
</t>
  </si>
  <si>
    <t xml:space="preserve">Segment ADR - X007 City name
</t>
  </si>
  <si>
    <t xml:space="preserve">Segment ADR - Address details - X003 House number
</t>
  </si>
  <si>
    <t>Telebib2 : RFF+003 "référence police du producteur" : Référence sous laquelle l'ensemble est connu par le producteur, en sein de son administration.</t>
  </si>
  <si>
    <t>Telebib2 : RFF+003 - "referte polis tussenpersoon" - Eenduidig nummer, gegeven door de tussenpersoon, waaronder een verzekeringscontract gekend is. 
De referentie onder dewelke de verzameling, het polisdossier, binnen de administratie van de tussenpersoon gekend is.</t>
  </si>
  <si>
    <r>
      <t xml:space="preserve">Telebib2 : RFF+039 "numéro FSMA" - Courrier du CBFA dd. 24.12.2006; dorénavant, les nouveaux numéros octroyés seront de </t>
    </r>
    <r>
      <rPr>
        <b/>
        <sz val="8"/>
        <color indexed="8"/>
        <rFont val="Verdana"/>
        <family val="2"/>
      </rPr>
      <t>6 chiffres</t>
    </r>
    <r>
      <rPr>
        <sz val="8"/>
        <color indexed="8"/>
        <rFont val="Verdana"/>
        <family val="2"/>
      </rPr>
      <t>, commencant avec le n. 100000. 
En plus, un complément non-numérique indiquera le type d'inscription pour 3 types d'activités; le nouveau ATT+A46G permet la gestion de ce complément.
Ce complément n'est pas repris ici.</t>
    </r>
  </si>
  <si>
    <t>http://www.telebib2.org/SegmentLayOut.asp?STag=ICD#  /  http://www.telebib2.org/4posQLists.asp?XList=X010#5300</t>
  </si>
  <si>
    <t xml:space="preserve">http://www.telebib2.org/SegmentLayOut.asp?STag=ICD#  /  http://www.telebib2.org/4posQLists.asp?XList=X010#5300 </t>
  </si>
  <si>
    <r>
      <rPr>
        <b/>
        <sz val="8"/>
        <color indexed="8"/>
        <rFont val="Verdana"/>
        <family val="2"/>
      </rPr>
      <t>Format des données</t>
    </r>
    <r>
      <rPr>
        <sz val="8"/>
        <color indexed="8"/>
        <rFont val="Verdana"/>
        <family val="2"/>
      </rPr>
      <t xml:space="preserve"> : A = Alphanumérique;  N = Numérique  </t>
    </r>
  </si>
  <si>
    <r>
      <rPr>
        <b/>
        <sz val="8"/>
        <color indexed="8"/>
        <rFont val="Verdana"/>
        <family val="2"/>
      </rPr>
      <t>Formaat gegevens</t>
    </r>
    <r>
      <rPr>
        <sz val="8"/>
        <color indexed="8"/>
        <rFont val="Verdana"/>
        <family val="2"/>
      </rPr>
      <t xml:space="preserve"> : A = Alphanumeriek;  N = Numeriek  </t>
    </r>
  </si>
  <si>
    <t>Structuur van het gegevensbestand</t>
  </si>
  <si>
    <t>Aanbeveling "alimentatie van het Veridass bestand - vloten in delegatie"</t>
  </si>
  <si>
    <t>Donnée / Gegeven / (*)</t>
  </si>
  <si>
    <r>
      <rPr>
        <b/>
        <sz val="8"/>
        <color indexed="8"/>
        <rFont val="Verdana"/>
        <family val="2"/>
      </rPr>
      <t>(*) Donnée</t>
    </r>
    <r>
      <rPr>
        <sz val="8"/>
        <color indexed="8"/>
        <rFont val="Verdana"/>
        <family val="2"/>
      </rPr>
      <t xml:space="preserve"> : O = Obligatoire; F = Facultative  </t>
    </r>
  </si>
  <si>
    <r>
      <rPr>
        <b/>
        <sz val="8"/>
        <color indexed="8"/>
        <rFont val="Verdana"/>
        <family val="2"/>
      </rPr>
      <t>(*) Gegeven</t>
    </r>
    <r>
      <rPr>
        <sz val="8"/>
        <color indexed="8"/>
        <rFont val="Verdana"/>
        <family val="2"/>
      </rPr>
      <t xml:space="preserve"> : O = Verplicht; F = Facultatief  </t>
    </r>
  </si>
  <si>
    <t>Format / Formaat</t>
  </si>
  <si>
    <t>Champs / Veld</t>
  </si>
  <si>
    <r>
      <rPr>
        <b/>
        <sz val="8"/>
        <color indexed="8"/>
        <rFont val="Verdana"/>
        <family val="2"/>
      </rPr>
      <t>Veridass - donnée obligatoire</t>
    </r>
    <r>
      <rPr>
        <sz val="8"/>
        <color indexed="8"/>
        <rFont val="Verdana"/>
        <family val="2"/>
      </rPr>
      <t xml:space="preserve"> : O = Oui;  N = Non   </t>
    </r>
  </si>
  <si>
    <r>
      <rPr>
        <b/>
        <sz val="8"/>
        <color indexed="8"/>
        <rFont val="Verdana"/>
        <family val="2"/>
      </rPr>
      <t>Veridass - verplicht gegeven</t>
    </r>
    <r>
      <rPr>
        <sz val="8"/>
        <color indexed="8"/>
        <rFont val="Verdana"/>
        <family val="2"/>
      </rPr>
      <t xml:space="preserve"> : O = Ja;  N = Neen   </t>
    </r>
  </si>
  <si>
    <r>
      <t xml:space="preserve">Telebib2 : </t>
    </r>
    <r>
      <rPr>
        <sz val="8"/>
        <rFont val="Verdana"/>
        <family val="2"/>
      </rPr>
      <t>MOA+008 - Valeur catalogue hors TVA - Le prix de vente officiel d'un nouveau véhicule en Belgique, accessoires et options y compris, au jour de la première mise en circulation dudit véhicule, T.V.A. et réductions non comprises.</t>
    </r>
  </si>
  <si>
    <r>
      <t xml:space="preserve">Telebib2 : </t>
    </r>
    <r>
      <rPr>
        <sz val="8"/>
        <rFont val="Verdana"/>
        <family val="2"/>
      </rPr>
      <t>MOA+008 - Cataloguswaarde zonder BTW - Officiële verkoopprijs in België van een nieuw voertuig, op de dag van zijn eerste ingebruikstelling, toebehoren en opties inbegrepen, exclusief korting en BTW.</t>
    </r>
  </si>
  <si>
    <r>
      <t xml:space="preserve">Telebib2 : </t>
    </r>
    <r>
      <rPr>
        <sz val="8"/>
        <color indexed="8"/>
        <rFont val="Verdana"/>
        <family val="2"/>
      </rPr>
      <t>PCD+001 - Pourcentage de récupération de TVA - Pourcentage à concurrence duquel l'assuré peut récupérer la TVA payée sur l'acquisition ou tout service réalisé sur l'objet.</t>
    </r>
  </si>
  <si>
    <r>
      <t xml:space="preserve">Telebib2 : </t>
    </r>
    <r>
      <rPr>
        <sz val="8"/>
        <color indexed="8"/>
        <rFont val="Verdana"/>
        <family val="2"/>
      </rPr>
      <t>PCD+001 - Percentage recupereerbaarheid van BTW - Het percentage ten belope waarvan de verzekerde de BTW kan recupereren die hij betaald heeft op de aankoopprijs van of voor elke dienst betreffende het object.</t>
    </r>
  </si>
  <si>
    <t>. Pourcentage de récupération de TVA / Percentage recupereerbaarheid van BTW /</t>
  </si>
  <si>
    <t>A(10)</t>
  </si>
  <si>
    <t>.Emission CO2 (g/Km) / CO2 uitstoot (g/Km) /
Rem N (3,2) = format Telebib</t>
  </si>
  <si>
    <t>CSV-file:</t>
  </si>
  <si>
    <t>comma separated values - file:</t>
  </si>
  <si>
    <t>record separator = the "new-line" or "CR/LF" or "carriage return / line feed"</t>
  </si>
  <si>
    <t>Any field may be quoted (that is, enclosed within double-quote characters). Some fields must be quoted.</t>
  </si>
  <si>
    <t>fields with embedded double-quote characters must be quoted, and each of the embedded double-qoute characters must be represented by a pair of double-quote characters</t>
  </si>
  <si>
    <t>fields with embedded line breaks are not allowed in this implementation</t>
  </si>
  <si>
    <t>spaces are considered part of a field and should not be ignored (leading and trailing spaces are not trimmed)</t>
  </si>
  <si>
    <t>Pourcentage de récupération de TVA</t>
  </si>
  <si>
    <t>CO2 (g/Km)</t>
  </si>
  <si>
    <t>Devise - Liste 1 (Telebib X031)</t>
  </si>
  <si>
    <t>Pays - Liste 5 (Telebib X008)</t>
  </si>
  <si>
    <t>Langue du preneur  - Liste 6 (Telebib A10C)</t>
  </si>
  <si>
    <t>Type de véhicule comme repris sur la carte verte - Liste 7 (Telebib 500G)</t>
  </si>
  <si>
    <t>Type de véhicule – Codification DIV - Liste 8 (Telebib 5003)</t>
  </si>
  <si>
    <t>Code carburant (code DIV) - Liste 9 (Telebib 5015)</t>
  </si>
  <si>
    <t>Etat - Liste 11 (Telebib A003)</t>
  </si>
  <si>
    <t>waarde in eerste risico</t>
  </si>
  <si>
    <t>waarde volgens factuur</t>
  </si>
  <si>
    <r>
      <t xml:space="preserve">.Devise / Munteenheid /
</t>
    </r>
    <r>
      <rPr>
        <b/>
        <sz val="8"/>
        <rFont val="Verdana"/>
        <family val="2"/>
      </rPr>
      <t>List 1</t>
    </r>
    <r>
      <rPr>
        <sz val="8"/>
        <rFont val="Verdana"/>
        <family val="2"/>
      </rPr>
      <t xml:space="preserve"> (annexe / bijlage)
</t>
    </r>
  </si>
  <si>
    <r>
      <t xml:space="preserve">Telebib2 : Segment MOA - Donnée X031 - Currency, coded
</t>
    </r>
    <r>
      <rPr>
        <b/>
        <sz val="8"/>
        <rFont val="Verdana"/>
        <family val="2"/>
      </rPr>
      <t>Rem : "EUR" par défaut.</t>
    </r>
  </si>
  <si>
    <r>
      <t xml:space="preserve">Telebib2 : Segment MOA - Gegeven X031 - Currency, coded
</t>
    </r>
    <r>
      <rPr>
        <b/>
        <sz val="8"/>
        <rFont val="Verdana"/>
        <family val="2"/>
      </rPr>
      <t>Default "EUR".</t>
    </r>
  </si>
  <si>
    <t>Telebib2 : ATT+A130 - Etat d’une personne de pouvoir être citée en justice. Il s’agit de l’inventaire complet de toutes les raisons morales connues par le droit. Exception : il existe des collectivités morales qui n’ont pas de raison morale (valeur 98).</t>
  </si>
  <si>
    <r>
      <t xml:space="preserve">.Pays / Land /
</t>
    </r>
    <r>
      <rPr>
        <b/>
        <sz val="8"/>
        <color indexed="8"/>
        <rFont val="Verdana"/>
        <family val="2"/>
      </rPr>
      <t>List 5</t>
    </r>
    <r>
      <rPr>
        <sz val="8"/>
        <color indexed="8"/>
        <rFont val="Verdana"/>
        <family val="2"/>
      </rPr>
      <t xml:space="preserve"> (annexe / bijlage)</t>
    </r>
  </si>
  <si>
    <r>
      <t xml:space="preserve">.Langue du preneur  / Verzekeringnemer - Taal /
</t>
    </r>
    <r>
      <rPr>
        <b/>
        <sz val="8"/>
        <color indexed="8"/>
        <rFont val="Verdana"/>
        <family val="2"/>
      </rPr>
      <t>List 6</t>
    </r>
    <r>
      <rPr>
        <sz val="8"/>
        <color indexed="8"/>
        <rFont val="Verdana"/>
        <family val="2"/>
      </rPr>
      <t xml:space="preserve"> (annexe / bijlage)</t>
    </r>
  </si>
  <si>
    <t>List 2</t>
  </si>
  <si>
    <t>List 3</t>
  </si>
  <si>
    <t>List 4</t>
  </si>
  <si>
    <t>List 5</t>
  </si>
  <si>
    <t>List 6</t>
  </si>
  <si>
    <t>List 7</t>
  </si>
  <si>
    <t>List 8</t>
  </si>
  <si>
    <t>List 9</t>
  </si>
  <si>
    <t>List 11</t>
  </si>
  <si>
    <r>
      <t xml:space="preserve">.Type de véhicule / type voertuig /
</t>
    </r>
    <r>
      <rPr>
        <b/>
        <sz val="8"/>
        <rFont val="Verdana"/>
        <family val="2"/>
      </rPr>
      <t>List 8</t>
    </r>
    <r>
      <rPr>
        <sz val="8"/>
        <rFont val="Verdana"/>
        <family val="2"/>
      </rPr>
      <t xml:space="preserve"> (annexe / bijlage)</t>
    </r>
  </si>
  <si>
    <r>
      <t xml:space="preserve">Telebib2 : Segment QTY+004 - Puissance - avec 0 de décimal positions et Measure unit 001 (kW) - 1 kilowatt égale 1000 watt.
</t>
    </r>
    <r>
      <rPr>
        <b/>
        <sz val="8"/>
        <color indexed="8"/>
        <rFont val="Verdana"/>
        <family val="2"/>
      </rPr>
      <t>Rem : à paramétrer par entreprise.</t>
    </r>
    <r>
      <rPr>
        <sz val="8"/>
        <color indexed="8"/>
        <rFont val="Verdana"/>
        <family val="2"/>
      </rPr>
      <t xml:space="preserve">
</t>
    </r>
  </si>
  <si>
    <r>
      <t>Telebib2 : Segment QTY+003 avec 0 de décimal positions et Measure unit 002 (cc - cm3).</t>
    </r>
    <r>
      <rPr>
        <b/>
        <sz val="8"/>
        <color indexed="8"/>
        <rFont val="Verdana"/>
        <family val="2"/>
      </rPr>
      <t xml:space="preserve">
Rem : à paramétrer par entreprise.</t>
    </r>
    <r>
      <rPr>
        <sz val="8"/>
        <color indexed="8"/>
        <rFont val="Verdana"/>
        <family val="2"/>
      </rPr>
      <t xml:space="preserve">
</t>
    </r>
  </si>
  <si>
    <r>
      <t xml:space="preserve">Telebib2 : Segment QTY+005 - Masse maximale autorisée - avec 2 de décimal positions et Measure unit 006 (tonne).
</t>
    </r>
    <r>
      <rPr>
        <b/>
        <sz val="8"/>
        <color indexed="8"/>
        <rFont val="Verdana"/>
        <family val="2"/>
      </rPr>
      <t>Rem : à paramétrer par entreprise.</t>
    </r>
    <r>
      <rPr>
        <sz val="8"/>
        <color indexed="8"/>
        <rFont val="Verdana"/>
        <family val="2"/>
      </rPr>
      <t xml:space="preserve">
</t>
    </r>
  </si>
  <si>
    <r>
      <t xml:space="preserve">Telebib2 : Segment QTY+002 - Nombre de places - A utiliser dans le sens de "places assises" dans un véhicule, place du conducteur incluse. - avec 0 de décimal positions et Measure unit blanco (unités sans plus).
</t>
    </r>
    <r>
      <rPr>
        <b/>
        <sz val="8"/>
        <color indexed="8"/>
        <rFont val="Verdana"/>
        <family val="2"/>
      </rPr>
      <t>Rem : à paramétrer par entreprise.</t>
    </r>
  </si>
  <si>
    <t>. Masse maximum autorisée (unité = T.) / Maximaal toegelaten massa (eenheid = T.) /</t>
  </si>
  <si>
    <t>. Nombre de places / Aantal plaatsen /</t>
  </si>
  <si>
    <r>
      <t xml:space="preserve">.Couverture, état / Waarborg, status / 
</t>
    </r>
    <r>
      <rPr>
        <b/>
        <sz val="8"/>
        <rFont val="Verdana"/>
        <family val="2"/>
      </rPr>
      <t>List 11</t>
    </r>
    <r>
      <rPr>
        <sz val="8"/>
        <rFont val="Verdana"/>
        <family val="2"/>
      </rPr>
      <t xml:space="preserve"> (annexe / bijlage)</t>
    </r>
  </si>
  <si>
    <r>
      <t xml:space="preserve">.Type de valeur assurée / Type verzekerde waarde /  
</t>
    </r>
    <r>
      <rPr>
        <b/>
        <sz val="8"/>
        <rFont val="Verdana"/>
        <family val="2"/>
      </rPr>
      <t>List 10</t>
    </r>
    <r>
      <rPr>
        <sz val="8"/>
        <rFont val="Verdana"/>
        <family val="2"/>
      </rPr>
      <t xml:space="preserve"> (annexe / bijlage)</t>
    </r>
  </si>
  <si>
    <r>
      <t xml:space="preserve">.Couverture, mode d'indemnisation / Waarborg, wijze van schadeloosstelling /
</t>
    </r>
    <r>
      <rPr>
        <b/>
        <sz val="8"/>
        <rFont val="Verdana"/>
        <family val="2"/>
      </rPr>
      <t>List 12</t>
    </r>
    <r>
      <rPr>
        <sz val="8"/>
        <rFont val="Verdana"/>
        <family val="2"/>
      </rPr>
      <t xml:space="preserve"> (annexe / bijlage)</t>
    </r>
  </si>
  <si>
    <t>List 1</t>
  </si>
  <si>
    <t>field separator = the "comma" or "," / in our Belgian environment this actually is the ";" sign as we use the "," as the decimal separator</t>
  </si>
  <si>
    <t>fields with embedded commas (in our case the ";" sign) must be quoted</t>
  </si>
  <si>
    <t>Rapportage sur la période à partir du (inclus).</t>
  </si>
  <si>
    <t>Rapportage sur la période jusqu'au (inclus).</t>
  </si>
  <si>
    <t>Rapportering over de periode vanaf (inbegrepen).</t>
  </si>
  <si>
    <t>Rapportering over de periode tot en met (inbegrepen).</t>
  </si>
  <si>
    <r>
      <t xml:space="preserve">.Code carburant (voir code DIV) / Code brandstof (zie codering DIV) / 
</t>
    </r>
    <r>
      <rPr>
        <b/>
        <sz val="8"/>
        <color indexed="8"/>
        <rFont val="Verdana"/>
        <family val="2"/>
      </rPr>
      <t>List 9</t>
    </r>
    <r>
      <rPr>
        <sz val="8"/>
        <color indexed="8"/>
        <rFont val="Verdana"/>
        <family val="2"/>
      </rPr>
      <t xml:space="preserve"> (annexe / bijlage)</t>
    </r>
  </si>
  <si>
    <t>. Puissance / Vermogen /</t>
  </si>
  <si>
    <t>. Cylindrée / Cylinderinhoud /</t>
  </si>
  <si>
    <t>N° de police (à la compagnie)</t>
  </si>
  <si>
    <t>.N° de police (attribué par l'assureur) / Polisnummer (bij de verzekeraar) /</t>
  </si>
  <si>
    <t>.N° de châssis (à blanc pour les plaques marchandes et essai) / Chassisnummer (blanco voor de handelaars en proefrittenplaten) /</t>
  </si>
  <si>
    <t>Telebib2 : PCD+005 - Commissiepercentage - De commissie, uitgedrukt in een percentage van het bedrag van de te betalen netto premie. 
Interpretatie: 
0,1% premievoet (PCD+016) op 1.500.000 EUR geeft 1.500 EUR netto premie; 
10% commissie in een netto premie (MOA+005) van 1.500 EUR geeft 150 EUR commissie.</t>
  </si>
  <si>
    <t>.Personne morale (2) ou personne physique (1)  ou groupement de personne (3); choix sur base des renseignements sur la carte verte / rechtspersoon (2) of natuurlijke persoon (1) of groepering (3); keuze op basis van de vermeldingen op de groene kaart /
List 2 (annexe / bijlage)</t>
  </si>
  <si>
    <t>somewhat misleading information:</t>
  </si>
  <si>
    <t>in sheet FileDescription, in the row documenting "Column N° 14":</t>
  </si>
  <si>
    <t>text changed from:</t>
  </si>
  <si>
    <t>text changed into:</t>
  </si>
  <si>
    <t>.Personne morale (1) ou personne physique (2)  ou groupement de personne (3); choix sur base des renseignements sur la carte verte / rechtspersoon (1) of natuurlijke persoon (2) of groepering (3); keuze op basis van de vermeldingen op de groene kaart /
List 2 (annexe / bijlage)</t>
  </si>
  <si>
    <t xml:space="preserve">and in the other parts of the sheet where the texts refer to these indicators, things have been adapted too. </t>
  </si>
  <si>
    <t>This because in values-list A131 the "2" is the "personne morale" and the "1" is the "personne physique".</t>
  </si>
  <si>
    <t>Personne (2) morale  /(1) physique / (3) groupement de personnes / (tel que sur la carte verte) - Liste 2 (Telebib A131)</t>
  </si>
  <si>
    <t>more or less legal obligations</t>
  </si>
  <si>
    <t>the chassis-number check-digit must be added to the data</t>
  </si>
  <si>
    <t>the said "per 14 days" transmission must be changed to an immediate or at least a daily operation</t>
  </si>
  <si>
    <t>this can be inserted/added into the existing structure</t>
  </si>
  <si>
    <t>this daily message containing the "full fleet-portfolio-picture including run-offs since previous message sent" generates a lot of message-traffic containing few new/relevant information</t>
  </si>
  <si>
    <t>This calls for a GIS+NEW (a new processing indicator) which makes the distinction in between sending a "fleet-portfolio-picture" or a "fleet-portfolio-changes-only".</t>
  </si>
  <si>
    <t>Is now asked for a daily message containing the "fleet-portfolio changes only" which are then the newly added vehicles and guarantees plus the run-offs.</t>
  </si>
  <si>
    <t>Within the broker-management-system a distinction is to be made in between insurance contracts pertaining to such fleets fully outsourced to the broker,</t>
  </si>
  <si>
    <t>and the more regular contracts wich are intermediated by the broker.</t>
  </si>
  <si>
    <t>Therefore, a BIN+NEW is to be added to contracts indicating "fleet-portfolio management outsourced to broker".</t>
  </si>
  <si>
    <t>This enables retrieving those contracts subject to these Veridass-Recommendation2.0 operations.</t>
  </si>
  <si>
    <t>This new BIN is to be added into the database of the broker only.</t>
  </si>
  <si>
    <t>. Check digit du n° de chassis / Check digit op chassisnummer</t>
  </si>
  <si>
    <t>123</t>
  </si>
  <si>
    <t>The result is a more coherent documentation.</t>
  </si>
  <si>
    <t>The above GIS+NEW is the GIS+5741 "code message-communication-type" as present in the MCI M0139 version 4 (release 201901).</t>
  </si>
  <si>
    <t>The above BIN+NEW is the BIN+5740 "Contrat-portefeuille en gestion délégué / Contract-portfolio in gedelegeerd beheer".</t>
  </si>
  <si>
    <t>That BIN+5740 is not yet present in any of our defined messages.</t>
  </si>
  <si>
    <t>Véhicule - Check digit numéro de châssis : RFF+066 - is present in MCI M0139 version 4 (release 201901).</t>
  </si>
  <si>
    <t>(*)</t>
  </si>
  <si>
    <t xml:space="preserve">meeting Telebib-centre (M. Bormans) / Insurer TVM (Mark Braspenninckx) / Broker Van Dessel (Yoeri Van Hoyweghen) </t>
  </si>
  <si>
    <t xml:space="preserve">1. "domain" to be added to the message : allows for domains alike "Auto" / "Transport &amp; marine" / "Multi-domain", especially in view of the guarantees which are filtered per domain. </t>
  </si>
  <si>
    <t>Note the MCI and resulting MIG allow this already.</t>
  </si>
  <si>
    <t>This is only a problem in the xls-approach.</t>
  </si>
  <si>
    <t xml:space="preserve">2a. Template_Final : "Kolom 49" = Valeur catalogue : blijft op "H"-level. </t>
  </si>
  <si>
    <t>This is the ROD+001 - MOA+008 "Valeur catalogue hors TVA / Cataloguswaarde zonder BTW".</t>
  </si>
  <si>
    <t xml:space="preserve">2b. Template_Final : "Kolom 50" = "Valeur assurée" and "Kolom 51" = "Type de valeur assuré" : change to D-level.. </t>
  </si>
  <si>
    <t>These are the ROD+001 - MOA+011 and the ATT+5400</t>
  </si>
  <si>
    <t>Recommendation version</t>
  </si>
  <si>
    <t>Portfolio picture or ins/outs only</t>
  </si>
  <si>
    <t>.Domaine / Domein</t>
  </si>
  <si>
    <t>Telebib2 : X916 code-list : 05 - Auto / 12 - Transport &amp; marine / 99 - Multi-domaine</t>
  </si>
  <si>
    <t xml:space="preserve">http://www.telebib2.org/3posQLists.asp?XList=X916 </t>
  </si>
  <si>
    <t xml:space="preserve">http://www.telebib2.org/CodeListsValues.asp?waarde=5741 </t>
  </si>
  <si>
    <t>. Garantie, capital / Waarborg, kapitaal /</t>
  </si>
  <si>
    <t>Telebib2 : MOA+011 - Valeur assurée (compagnie) - Montant retenu par l'assureur comme valeur du véhicule pour calculer la prime. Eventuellement cette valeur peut inclure la TVA non récupérable et même la taxe de mise en circulation. (propre au casco et garanties similaires)</t>
  </si>
  <si>
    <t>Telebib2 : MOA+004 - Capital : Le montant maximum assuré prévu dans le contrat d'assurance (dans la garantie) que l'assureur est tenu de payer en cas de réalisation d'un sinistre couvert, sous déduction de la franchise éventuelle. (la "couverture, formule" influence son interprétation) (p.ex. nécessaire pour une garantie CMR)</t>
  </si>
  <si>
    <t>Premier risque</t>
  </si>
  <si>
    <t>Eerste risico</t>
  </si>
  <si>
    <r>
      <t>Telebib A130 v.</t>
    </r>
    <r>
      <rPr>
        <b/>
        <strike/>
        <sz val="10"/>
        <color indexed="62"/>
        <rFont val="Verdana"/>
        <family val="2"/>
      </rPr>
      <t xml:space="preserve">8 </t>
    </r>
    <r>
      <rPr>
        <b/>
        <sz val="10"/>
        <color indexed="10"/>
        <rFont val="Verdana"/>
        <family val="2"/>
      </rPr>
      <t xml:space="preserve">12 </t>
    </r>
    <r>
      <rPr>
        <sz val="10"/>
        <color indexed="10"/>
        <rFont val="Verdana"/>
        <family val="2"/>
      </rPr>
      <t>(ajout des codes 42 jusque 97)</t>
    </r>
  </si>
  <si>
    <r>
      <t>Telebib 5003 v.</t>
    </r>
    <r>
      <rPr>
        <b/>
        <strike/>
        <sz val="10"/>
        <color indexed="62"/>
        <rFont val="Verdana"/>
        <family val="2"/>
      </rPr>
      <t xml:space="preserve">6 </t>
    </r>
    <r>
      <rPr>
        <b/>
        <sz val="10"/>
        <color indexed="10"/>
        <rFont val="Verdana"/>
        <family val="2"/>
      </rPr>
      <t xml:space="preserve">7 </t>
    </r>
    <r>
      <rPr>
        <sz val="10"/>
        <color indexed="10"/>
        <rFont val="Verdana"/>
        <family val="2"/>
      </rPr>
      <t>(plusieurs modifications)</t>
    </r>
  </si>
  <si>
    <r>
      <t>Telebib A003 v.</t>
    </r>
    <r>
      <rPr>
        <b/>
        <strike/>
        <sz val="10"/>
        <color indexed="62"/>
        <rFont val="Verdana"/>
        <family val="2"/>
      </rPr>
      <t xml:space="preserve">2 </t>
    </r>
    <r>
      <rPr>
        <b/>
        <sz val="10"/>
        <color indexed="10"/>
        <rFont val="Verdana"/>
        <family val="2"/>
      </rPr>
      <t>3</t>
    </r>
  </si>
  <si>
    <t>En cours jusqu'au</t>
  </si>
  <si>
    <t>Lopende tot</t>
  </si>
  <si>
    <t>Portfolio picture or ins/outs</t>
  </si>
  <si>
    <t>Domain</t>
  </si>
  <si>
    <t>05</t>
  </si>
  <si>
    <t>Garantie, capital</t>
  </si>
  <si>
    <t>99</t>
  </si>
  <si>
    <t>XYZ</t>
  </si>
  <si>
    <t>(couverture, mode d'indemnisation)</t>
  </si>
  <si>
    <t>(waarborg, wijze schadeloosstelling)</t>
  </si>
  <si>
    <t>(type de valeur assurée)</t>
  </si>
  <si>
    <t>(type verzekerde waarde)</t>
  </si>
  <si>
    <t>Valeur comptable</t>
  </si>
  <si>
    <t>Boekhoudkundige waarde</t>
  </si>
  <si>
    <t>Cataloguswaarde</t>
  </si>
  <si>
    <t>Valeur dealer</t>
  </si>
  <si>
    <t>Valeur expertisée-évaluée</t>
  </si>
  <si>
    <t>Dealerwaarde</t>
  </si>
  <si>
    <t>Expertise-evaluatiewaarde</t>
  </si>
  <si>
    <t>Liste 12 - Mode d'indemnisation - Telebib 5404</t>
  </si>
  <si>
    <t>session Groupe de Travail de Normalisation</t>
  </si>
  <si>
    <t>ATT+5400 coding - added values</t>
  </si>
  <si>
    <t>ATT+5404 coding - new coded list</t>
  </si>
  <si>
    <t>http://www.telebib2.org/4posQLists.asp?XList=X010#5404</t>
  </si>
  <si>
    <t>contacts Telebib-centre (M. Bormans) / Insurer TVM (Mark Braspenninckx) / Broker Van Dessel (Yoeri Van Hoyweghen)</t>
  </si>
  <si>
    <t xml:space="preserve">Added the detailed info as defined/offered within the Telebib2 DED+… segmentgroup. </t>
  </si>
  <si>
    <t>List 13</t>
  </si>
  <si>
    <t>(Deductible qualifier - type de franchise)</t>
  </si>
  <si>
    <t>(Deductible qualifier - type vrijstelling)</t>
  </si>
  <si>
    <t>Telebib X093</t>
  </si>
  <si>
    <t>000</t>
  </si>
  <si>
    <t>001</t>
  </si>
  <si>
    <t>002</t>
  </si>
  <si>
    <t>003</t>
  </si>
  <si>
    <t>004</t>
  </si>
  <si>
    <t>005</t>
  </si>
  <si>
    <t>006</t>
  </si>
  <si>
    <t>010</t>
  </si>
  <si>
    <t>040</t>
  </si>
  <si>
    <t>041</t>
  </si>
  <si>
    <t>Pas de franchise</t>
  </si>
  <si>
    <t>Geen vrijstelling</t>
  </si>
  <si>
    <t>Pourcentage du montant des dégâts</t>
  </si>
  <si>
    <t>Pourcentage du montant assuré</t>
  </si>
  <si>
    <t>Montant forfaitaire par sinistre</t>
  </si>
  <si>
    <t>Montant fofaitaire par période</t>
  </si>
  <si>
    <t>Montant forfaitaire par sinistre par objet</t>
  </si>
  <si>
    <t>Montant forfaitaire par période par objet</t>
  </si>
  <si>
    <t>Période de carence</t>
  </si>
  <si>
    <t>Stop loss</t>
  </si>
  <si>
    <t>Stop loss avec franchise résiduelle</t>
  </si>
  <si>
    <t>Percentage van het schadebedrag</t>
  </si>
  <si>
    <t>Percentage van het verzekerde bedrag</t>
  </si>
  <si>
    <t>Overeengekomen bedrag per schadegeval</t>
  </si>
  <si>
    <t>Overeengekomen bedrag per periode</t>
  </si>
  <si>
    <t>Overeengekomen bedrag per schadegeval per object</t>
  </si>
  <si>
    <t>Overeengekomen bedrag per periode per object</t>
  </si>
  <si>
    <t>Wachttijd</t>
  </si>
  <si>
    <t>Stop loss met rest-vrijstelling</t>
  </si>
  <si>
    <t>N(1,0)</t>
  </si>
  <si>
    <t>List 14</t>
  </si>
  <si>
    <t>Telebib P11T</t>
  </si>
  <si>
    <t>Taux</t>
  </si>
  <si>
    <t>Percentage</t>
  </si>
  <si>
    <t>Montant</t>
  </si>
  <si>
    <t>Bedrag</t>
  </si>
  <si>
    <t>Durée</t>
  </si>
  <si>
    <t>Duurtijd</t>
  </si>
  <si>
    <t>List 15</t>
  </si>
  <si>
    <t>(Manière d'exprimer la franchise)</t>
  </si>
  <si>
    <t>(Wijze uitdrukking vrijstelling)</t>
  </si>
  <si>
    <t>(Base de calcul de la franchise)</t>
  </si>
  <si>
    <t>(Berekeningsbasis vrijstelling)</t>
  </si>
  <si>
    <t>Montant sinistre</t>
  </si>
  <si>
    <t>Par période</t>
  </si>
  <si>
    <t>Verzekerde waarde</t>
  </si>
  <si>
    <t>Schadebedrag</t>
  </si>
  <si>
    <t>Per periode</t>
  </si>
  <si>
    <t>Telebib P11U</t>
  </si>
  <si>
    <r>
      <t xml:space="preserve">Franchise - type suivant Informex / Vrijstelling - type volgens Informex /
</t>
    </r>
    <r>
      <rPr>
        <b/>
        <sz val="8"/>
        <rFont val="Verdana"/>
        <family val="2"/>
      </rPr>
      <t>List 16</t>
    </r>
    <r>
      <rPr>
        <sz val="8"/>
        <rFont val="Verdana"/>
        <family val="2"/>
      </rPr>
      <t xml:space="preserve"> (annexe / bijlage)</t>
    </r>
  </si>
  <si>
    <t>Telebib2 : ATT+CP01 - Type de franchise (Informex)</t>
  </si>
  <si>
    <t>Telebib2 : ATT+CP01 - Type vrijstelling (Informex)</t>
  </si>
  <si>
    <t>List 16</t>
  </si>
  <si>
    <t>Telebib CP01</t>
  </si>
  <si>
    <t>% de la valeur assurée</t>
  </si>
  <si>
    <t>% du sinistre</t>
  </si>
  <si>
    <t>% van de verzekerde waarde</t>
  </si>
  <si>
    <t>% van de schade</t>
  </si>
  <si>
    <t>(Type de franchise (Informex) )</t>
  </si>
  <si>
    <t>(Type vrijstelling (Informex) )</t>
  </si>
  <si>
    <r>
      <t>Franchise seuil</t>
    </r>
    <r>
      <rPr>
        <sz val="8"/>
        <color indexed="8"/>
        <rFont val="Verdana"/>
        <family val="2"/>
      </rPr>
      <t xml:space="preserve"> (Y = oui / N = non)  / 
Drempelvrijstelling (Y = ja / N = neen)</t>
    </r>
  </si>
  <si>
    <t>Valeur minimale de la franchise / 
Minimumwaarde van de vrijstelling</t>
  </si>
  <si>
    <t>Valeur maximale de la franchise / 
Maximumwaarde van de vrijstelling</t>
  </si>
  <si>
    <t>Telebib2 : MOA+115 - Valeur minimale de la franchise</t>
  </si>
  <si>
    <t>Telebib2 : MOA+116 - Valeur maximale de la franchise</t>
  </si>
  <si>
    <t>Franchise en pourcentage (sur le montant des dégâts) / 
Vrijstelling in percentage (van het schadebedrag) /</t>
  </si>
  <si>
    <t>Telebib2 : PCD+025 - Pourcentage franchise ( sur montant des dégâts ) - Pourcentage pour le calcul de la franchise ( maximale ) à appliquer sur le montant du dommage.</t>
  </si>
  <si>
    <t>This actually involves adding a new record-type identifier ("E"). (Exemption is a synonym for deductible)</t>
  </si>
  <si>
    <r>
      <rPr>
        <b/>
        <sz val="8"/>
        <rFont val="Arial"/>
        <family val="2"/>
      </rPr>
      <t xml:space="preserve">Formats: F, </t>
    </r>
    <r>
      <rPr>
        <b/>
        <sz val="8"/>
        <color indexed="56"/>
        <rFont val="Arial"/>
        <family val="2"/>
      </rPr>
      <t>H,</t>
    </r>
    <r>
      <rPr>
        <b/>
        <sz val="8"/>
        <color indexed="8"/>
        <rFont val="Arial"/>
        <family val="2"/>
      </rPr>
      <t xml:space="preserve"> D, E / 
File-header, 
record-</t>
    </r>
    <r>
      <rPr>
        <b/>
        <sz val="8"/>
        <color indexed="56"/>
        <rFont val="Arial"/>
        <family val="2"/>
      </rPr>
      <t>Header,</t>
    </r>
    <r>
      <rPr>
        <b/>
        <sz val="8"/>
        <color indexed="8"/>
        <rFont val="Arial"/>
        <family val="2"/>
      </rPr>
      <t xml:space="preserve"> 
record-Detail, 
record-Exemption</t>
    </r>
  </si>
  <si>
    <t>That new recordtype must only be present when there is actually an exemption present.</t>
  </si>
  <si>
    <t>When there is no exemption present under some guarantee, that new record may be present if business-wise it is good to explicitise the absence of it. (DED+000 = "no deductible present")</t>
  </si>
  <si>
    <t>(DED+000 = "no deductible present")</t>
  </si>
  <si>
    <t>Franchise - Type</t>
  </si>
  <si>
    <t>Liste 16 - Franchise - type dixit Informex</t>
  </si>
  <si>
    <t>Franchise seuil</t>
  </si>
  <si>
    <t>Franchise en montant</t>
  </si>
  <si>
    <t>Franchise minimale</t>
  </si>
  <si>
    <t>Franchise maximale</t>
  </si>
  <si>
    <t>Franchise en pourcentage (sur la valeur assurée)</t>
  </si>
  <si>
    <t>Franchise en pourcentage (sur le montant des dégâts)</t>
  </si>
  <si>
    <t>Y(IF…)</t>
  </si>
  <si>
    <t>Deductible (exemption / franchise / vrijstelling) : need for more detail than the sole percentage or amount.</t>
  </si>
  <si>
    <t>Each guarantee can have one or more DED+… segmentgroups - meaning below each record-type "D" one or more record-type "E" can appear.</t>
  </si>
  <si>
    <t>contacts Telebib-centre (M. Bormans) / Insurer Baloise (Peter De Bruyn)</t>
  </si>
  <si>
    <t>ID of the broker.</t>
  </si>
  <si>
    <t>FSMA-ID will disappear in favor of the BCE/KBO-ID.</t>
  </si>
  <si>
    <t>The better ID is the producer-account-ID which will be added following the current broker-FSMA-ID</t>
  </si>
  <si>
    <t>.N° compte producteur (chez l'assureur) / n° producentenrekening (bij de verzekeraar)</t>
  </si>
  <si>
    <t>N° agence prod.</t>
  </si>
  <si>
    <t>PRD123456</t>
  </si>
  <si>
    <t>H/D/E</t>
  </si>
  <si>
    <t>D/E</t>
  </si>
  <si>
    <t>Telebib2 : RFF+005 "référence de la flotte" : Numéro unique, identifiant une flotte.
Project POI mentionne une "donnée contrat" code "flotte véhicule" A(1) obligatoire. 
Mais ici tout record est pour une flotte...</t>
  </si>
  <si>
    <t>Telebib2 : Segment NME+001 - Name details - X035 "First name".
Projet POI mentionne A(15) et ne l'échange pas (data minimisation).</t>
  </si>
  <si>
    <t>Telebib2 : Segment NME+001 - Name details - X034 "Last name".
Projet POI mentionne A(35) nom - obligatoire.
Projet POI mentionne en plus N(1) code aplellation et A(17) appellation mais ne les échange pas (data minimisation).</t>
  </si>
  <si>
    <t xml:space="preserve">Segment ADR - Address details - X002 Street
Projet POI mentionne A(30) rue - obligatoire, mais pas les n° maison et boîte.
</t>
  </si>
  <si>
    <t>Telebib2 : ATT+A10C - Langue de communication - La langue utilisée par défaut pour le courrier, les avis d ‘échéance, ...
Projet POI mentionne N(1) code langue - obligatoire.</t>
  </si>
  <si>
    <t>meeting working group</t>
  </si>
  <si>
    <t>re-alignment on such group-level</t>
  </si>
  <si>
    <t xml:space="preserve">focus towards (future) API implemented straight-through processing, so no situational pictures, but actual delta-movements. </t>
  </si>
  <si>
    <t>accepting the path forward, which obliges going from today's csv over edifact-based/used towards xml defined and based/used and ultimately API incorporated JSON-usage which is (XML-)XSD-defined.</t>
  </si>
  <si>
    <r>
      <rPr>
        <b/>
        <sz val="8"/>
        <color indexed="8"/>
        <rFont val="Verdana"/>
        <family val="2"/>
      </rPr>
      <t>Format</t>
    </r>
    <r>
      <rPr>
        <sz val="8"/>
        <color indexed="8"/>
        <rFont val="Verdana"/>
        <family val="2"/>
      </rPr>
      <t xml:space="preserve"> : fichier texte (CSV), séparateur = ;  </t>
    </r>
    <r>
      <rPr>
        <sz val="8"/>
        <color theme="1"/>
        <rFont val="Verdana"/>
        <family val="2"/>
      </rPr>
      <t>/ Next = Edifact (MCI M0139) / Next = XSD based XML or JSON</t>
    </r>
  </si>
  <si>
    <r>
      <rPr>
        <b/>
        <sz val="8"/>
        <color indexed="8"/>
        <rFont val="Verdana"/>
        <family val="2"/>
      </rPr>
      <t>Formaat</t>
    </r>
    <r>
      <rPr>
        <sz val="8"/>
        <color indexed="8"/>
        <rFont val="Verdana"/>
        <family val="2"/>
      </rPr>
      <t xml:space="preserve"> : tekstbestand (CSV), separator = ;  </t>
    </r>
    <r>
      <rPr>
        <sz val="8"/>
        <color theme="1"/>
        <rFont val="Verdana"/>
        <family val="2"/>
      </rPr>
      <t>/ Next = Edifact (MCI M0139) / Next = XSD based XML or JSON</t>
    </r>
  </si>
  <si>
    <t>Telebib2 : Cette donnée est pratiquée par certains assureurs.
"NON" par défaut - mais évidemment modifiable.</t>
  </si>
  <si>
    <t>.Véhicule est décapotable (Y = oui / N = non) ? / Voertuig is cabriolet (Y = ja / N = neen) ? /</t>
  </si>
  <si>
    <r>
      <t xml:space="preserve">Telebib2 : BIN+5601 - Véhicule est décapotable.
</t>
    </r>
    <r>
      <rPr>
        <b/>
        <sz val="8"/>
        <color theme="1"/>
        <rFont val="Verdana"/>
        <family val="2"/>
      </rPr>
      <t>Rem : "Non" par défaut</t>
    </r>
  </si>
  <si>
    <t>.N° BCE du courtier / KBOn° makelaar)</t>
  </si>
  <si>
    <t>N(10)</t>
  </si>
  <si>
    <t>.N° BCE de l'assureur / KBOn° verzekeraar)</t>
  </si>
  <si>
    <r>
      <t>.Système anti-vol / Anti-diefstal systeem</t>
    </r>
    <r>
      <rPr>
        <b/>
        <sz val="8"/>
        <rFont val="Verdana"/>
        <family val="2"/>
      </rPr>
      <t xml:space="preserve">
</t>
    </r>
  </si>
  <si>
    <t>https://www.telebib2.org/CodeListsValues.asp?waarde=5200</t>
  </si>
  <si>
    <t>https://www.telebib2.org/CodeListsValues.asp?waarde=5634</t>
  </si>
  <si>
    <t>denk ook aan lijst 5404</t>
  </si>
  <si>
    <t>contacten :</t>
  </si>
  <si>
    <t>AG Insurance:</t>
  </si>
  <si>
    <t>Axa:</t>
  </si>
  <si>
    <t>greta.vandervelden@axa.be; patrick.geusens@axa.be; annsophie.syts@axa.be</t>
  </si>
  <si>
    <t>Ethias:</t>
  </si>
  <si>
    <t>Baloise:</t>
  </si>
  <si>
    <t>Luc Segers luc.segers@baloise.be ; Peter De Bruyn peter.debruyn@baloise.be; Nick vanden Bussche nick.vandenbussche@baloise.be; Luc Matthys luc.matthys@baloise.be</t>
  </si>
  <si>
    <t xml:space="preserve">Caroline.VANGILS@ethias.be ; Frederic.GHYSENS@ethias.be; Lore.LATET@ethias.be / Caroline Van Gils / Frederic Ghyssns / Lore Latet </t>
  </si>
  <si>
    <t xml:space="preserve">peter.schietecat@aginsurance.be; pieterjan.thijs@aginsurance.be; frederique.denis@aginsurance.be; rik.dewinne@aginsurance.be / </t>
  </si>
  <si>
    <t>final input in workinggroup normalisation on lists ATT+5400 and ATT+5404.</t>
  </si>
  <si>
    <r>
      <t xml:space="preserve">List 12 (zoals in template-kolom </t>
    </r>
    <r>
      <rPr>
        <b/>
        <strike/>
        <sz val="10"/>
        <color theme="4" tint="-0.249977111117893"/>
        <rFont val="Verdana"/>
        <family val="2"/>
      </rPr>
      <t>71</t>
    </r>
    <r>
      <rPr>
        <b/>
        <sz val="10"/>
        <color theme="4" tint="-0.249977111117893"/>
        <rFont val="Verdana"/>
        <family val="2"/>
      </rPr>
      <t xml:space="preserve"> </t>
    </r>
    <r>
      <rPr>
        <b/>
        <strike/>
        <sz val="10"/>
        <color theme="4" tint="-0.249977111117893"/>
        <rFont val="Verdana"/>
        <family val="2"/>
      </rPr>
      <t>75</t>
    </r>
    <r>
      <rPr>
        <b/>
        <sz val="10"/>
        <color theme="4" tint="-0.249977111117893"/>
        <rFont val="Verdana"/>
        <family val="2"/>
      </rPr>
      <t xml:space="preserve"> </t>
    </r>
    <r>
      <rPr>
        <b/>
        <sz val="10"/>
        <color rgb="FFFF0000"/>
        <rFont val="Verdana"/>
        <family val="2"/>
      </rPr>
      <t>73</t>
    </r>
    <r>
      <rPr>
        <b/>
        <sz val="10"/>
        <color theme="4" tint="-0.249977111117893"/>
        <rFont val="Verdana"/>
        <family val="2"/>
      </rPr>
      <t>)</t>
    </r>
  </si>
  <si>
    <r>
      <t>Telebib 540</t>
    </r>
    <r>
      <rPr>
        <b/>
        <strike/>
        <sz val="10"/>
        <color indexed="62"/>
        <rFont val="Verdana"/>
        <family val="2"/>
      </rPr>
      <t>0</t>
    </r>
    <r>
      <rPr>
        <b/>
        <sz val="10"/>
        <color indexed="17"/>
        <rFont val="Verdana"/>
        <family val="2"/>
      </rPr>
      <t>4</t>
    </r>
    <r>
      <rPr>
        <b/>
        <sz val="10"/>
        <color indexed="62"/>
        <rFont val="Verdana"/>
        <family val="2"/>
      </rPr>
      <t xml:space="preserve"> v.</t>
    </r>
    <r>
      <rPr>
        <b/>
        <strike/>
        <sz val="10"/>
        <color indexed="62"/>
        <rFont val="Verdana"/>
        <family val="2"/>
      </rPr>
      <t xml:space="preserve">5 </t>
    </r>
    <r>
      <rPr>
        <b/>
        <strike/>
        <sz val="10"/>
        <color indexed="10"/>
        <rFont val="Verdana"/>
        <family val="2"/>
      </rPr>
      <t xml:space="preserve">6 </t>
    </r>
    <r>
      <rPr>
        <b/>
        <strike/>
        <sz val="10"/>
        <color indexed="17"/>
        <rFont val="Verdana"/>
        <family val="2"/>
      </rPr>
      <t>1</t>
    </r>
    <r>
      <rPr>
        <b/>
        <sz val="10"/>
        <color theme="4" tint="-0.249977111117893"/>
        <rFont val="Verdana"/>
        <family val="2"/>
      </rPr>
      <t xml:space="preserve"> </t>
    </r>
    <r>
      <rPr>
        <b/>
        <sz val="10"/>
        <color rgb="FFFF0000"/>
        <rFont val="Verdana"/>
        <family val="2"/>
      </rPr>
      <t>2</t>
    </r>
  </si>
  <si>
    <t>Type de valeur dédommagée (véhicule)</t>
  </si>
  <si>
    <r>
      <t xml:space="preserve">Type </t>
    </r>
    <r>
      <rPr>
        <strike/>
        <sz val="10"/>
        <color rgb="FF00B050"/>
        <rFont val="Verdana"/>
        <family val="2"/>
      </rPr>
      <t>uitgekeerde</t>
    </r>
    <r>
      <rPr>
        <sz val="10"/>
        <color rgb="FF00B050"/>
        <rFont val="Verdana"/>
        <family val="2"/>
      </rPr>
      <t xml:space="preserve"> waarde vergoedingsbasis (motorvoertuig)</t>
    </r>
  </si>
  <si>
    <r>
      <t xml:space="preserve">Valeur </t>
    </r>
    <r>
      <rPr>
        <strike/>
        <sz val="10"/>
        <color theme="4" tint="-0.249977111117893"/>
        <rFont val="Verdana"/>
        <family val="2"/>
      </rPr>
      <t>conventionnelle</t>
    </r>
    <r>
      <rPr>
        <sz val="10"/>
        <color theme="4" tint="-0.249977111117893"/>
        <rFont val="Verdana"/>
        <family val="2"/>
      </rPr>
      <t xml:space="preserve"> </t>
    </r>
    <r>
      <rPr>
        <sz val="10"/>
        <color rgb="FFFF0000"/>
        <rFont val="Verdana"/>
        <family val="2"/>
      </rPr>
      <t>négociée</t>
    </r>
  </si>
  <si>
    <r>
      <t xml:space="preserve">List 10 </t>
    </r>
    <r>
      <rPr>
        <b/>
        <i/>
        <sz val="10"/>
        <color indexed="62"/>
        <rFont val="Verdana"/>
        <family val="2"/>
      </rPr>
      <t xml:space="preserve">(zoals in template-kolom </t>
    </r>
    <r>
      <rPr>
        <b/>
        <i/>
        <strike/>
        <sz val="10"/>
        <color indexed="62"/>
        <rFont val="Verdana"/>
        <family val="2"/>
      </rPr>
      <t xml:space="preserve">50 </t>
    </r>
    <r>
      <rPr>
        <b/>
        <i/>
        <strike/>
        <sz val="10"/>
        <color indexed="10"/>
        <rFont val="Verdana"/>
        <family val="2"/>
      </rPr>
      <t>68</t>
    </r>
    <r>
      <rPr>
        <b/>
        <i/>
        <sz val="10"/>
        <color indexed="10"/>
        <rFont val="Verdana"/>
        <family val="2"/>
      </rPr>
      <t xml:space="preserve"> 69</t>
    </r>
    <r>
      <rPr>
        <b/>
        <i/>
        <sz val="10"/>
        <color indexed="62"/>
        <rFont val="Verdana"/>
        <family val="2"/>
      </rPr>
      <t>)</t>
    </r>
  </si>
  <si>
    <t>Valeur leasing</t>
  </si>
  <si>
    <t>Leasingwaarde</t>
  </si>
  <si>
    <r>
      <t xml:space="preserve">Valeur </t>
    </r>
    <r>
      <rPr>
        <sz val="10"/>
        <color rgb="FFFF0000"/>
        <rFont val="Verdana"/>
        <family val="2"/>
      </rPr>
      <t>négociée</t>
    </r>
  </si>
  <si>
    <t>Liste 10 - Type valeur base de calcul - Telebib 5400</t>
  </si>
  <si>
    <t>Telebib2 : ATT+5213 ADR-Class</t>
  </si>
  <si>
    <t>https://www.telebib2.org/CodeListsValues.asp?waarde=5213</t>
  </si>
  <si>
    <t>.Code mouvement / Code beweging</t>
  </si>
  <si>
    <t>https://www.telebib2.org/CodeListsValues.asp?waarde=500C</t>
  </si>
  <si>
    <t xml:space="preserve">latest input  integrated, whch came from AG Insurance 21/01/2021 and AXA 8/2/2021 </t>
  </si>
  <si>
    <t>FileDescription sheet adapted - now Template_Final and CSV_Exaple should be adapted too - but wait for meeting on 10/2</t>
  </si>
  <si>
    <t>Validé</t>
  </si>
  <si>
    <t>Date de la facture / factuurdatum</t>
  </si>
  <si>
    <t>Telebib2 : DTM+061 - date d'achat - Date à laquelle la pleine propriété est obtenue.</t>
  </si>
  <si>
    <t>Telebib2 : DTM+061 - De datum waarop men de volle eigendom van een goed verkrijgt.</t>
  </si>
  <si>
    <t>Date d'expertise / expertisedatum</t>
  </si>
  <si>
    <t>Telebib2 : DTM+169 - date de l'évaluation - Un objet ou similaire a été évalué de l'une ou l'autre manière acceptée par les parties concernées. Cette - date de l'évaluation - peut spécifier le moment de telle évaluation.</t>
  </si>
  <si>
    <t>Date de la facture</t>
  </si>
  <si>
    <t>Date d'expertise</t>
  </si>
  <si>
    <t>N° BCE du courtier</t>
  </si>
  <si>
    <t>N° BCE de l'entreprise</t>
  </si>
  <si>
    <t>Système anti-vol</t>
  </si>
  <si>
    <t>Véhicule décapotable (Y/N)</t>
  </si>
  <si>
    <t>Soumis à l'assurance (Y/N)</t>
  </si>
  <si>
    <r>
      <t xml:space="preserve">BIN+NEW - immatriculation obligatoire </t>
    </r>
    <r>
      <rPr>
        <sz val="8"/>
        <rFont val="Verdana"/>
        <family val="2"/>
      </rPr>
      <t>= BIN+5027 - Inscription DIV sans obligation assurance</t>
    </r>
  </si>
  <si>
    <t>Telebib2 : BIN+5027 - DIV inschrijving zonder verzekeringsplicht</t>
  </si>
  <si>
    <t>Inscription DIV sans obligation assurance (Y/N)</t>
  </si>
  <si>
    <t>N(4)</t>
  </si>
  <si>
    <t>ADR UN N°</t>
  </si>
  <si>
    <t>ADR-Class</t>
  </si>
  <si>
    <t>following session of 10/02/2021</t>
  </si>
  <si>
    <t>Valeur négociée</t>
  </si>
  <si>
    <t>Afgesproken waarde</t>
  </si>
  <si>
    <r>
      <t xml:space="preserve">Valeur conventionnelle </t>
    </r>
    <r>
      <rPr>
        <strike/>
        <sz val="10"/>
        <color theme="7" tint="-0.249977111117893"/>
        <rFont val="Verdana"/>
        <family val="2"/>
      </rPr>
      <t>négocié</t>
    </r>
    <r>
      <rPr>
        <strike/>
        <sz val="10"/>
        <color theme="4" tint="-0.249977111117893"/>
        <rFont val="Verdana"/>
        <family val="2"/>
      </rPr>
      <t xml:space="preserve"> conventionnelle</t>
    </r>
  </si>
  <si>
    <r>
      <t xml:space="preserve">Overeengekomen </t>
    </r>
    <r>
      <rPr>
        <strike/>
        <sz val="10"/>
        <color theme="7" tint="-0.249977111117893"/>
        <rFont val="Verdana"/>
        <family val="2"/>
      </rPr>
      <t>Afgesproken</t>
    </r>
    <r>
      <rPr>
        <strike/>
        <sz val="10"/>
        <color theme="4" tint="-0.249977111117893"/>
        <rFont val="Verdana"/>
        <family val="2"/>
      </rPr>
      <t xml:space="preserve"> Overeengekomen waarde</t>
    </r>
  </si>
  <si>
    <r>
      <t>Telebib 5400 v.</t>
    </r>
    <r>
      <rPr>
        <b/>
        <strike/>
        <sz val="10"/>
        <color indexed="62"/>
        <rFont val="Verdana"/>
        <family val="2"/>
      </rPr>
      <t xml:space="preserve">5 </t>
    </r>
    <r>
      <rPr>
        <b/>
        <strike/>
        <sz val="10"/>
        <color indexed="10"/>
        <rFont val="Verdana"/>
        <family val="2"/>
      </rPr>
      <t>6</t>
    </r>
    <r>
      <rPr>
        <b/>
        <strike/>
        <sz val="10"/>
        <color indexed="62"/>
        <rFont val="Verdana"/>
        <family val="2"/>
      </rPr>
      <t xml:space="preserve"> </t>
    </r>
    <r>
      <rPr>
        <b/>
        <strike/>
        <sz val="10"/>
        <color indexed="17"/>
        <rFont val="Verdana"/>
        <family val="2"/>
      </rPr>
      <t xml:space="preserve">7 </t>
    </r>
    <r>
      <rPr>
        <b/>
        <strike/>
        <sz val="10"/>
        <color theme="7" tint="-0.249977111117893"/>
        <rFont val="Verdana"/>
        <family val="2"/>
      </rPr>
      <t>8</t>
    </r>
    <r>
      <rPr>
        <b/>
        <sz val="10"/>
        <color indexed="62"/>
        <rFont val="Verdana"/>
        <family val="2"/>
      </rPr>
      <t xml:space="preserve"> 9 </t>
    </r>
    <r>
      <rPr>
        <b/>
        <i/>
        <sz val="10"/>
        <color indexed="62"/>
        <rFont val="Verdana"/>
        <family val="2"/>
      </rPr>
      <t xml:space="preserve">(zoals in template-kolom </t>
    </r>
    <r>
      <rPr>
        <b/>
        <i/>
        <strike/>
        <sz val="10"/>
        <color indexed="62"/>
        <rFont val="Verdana"/>
        <family val="2"/>
      </rPr>
      <t xml:space="preserve">70 </t>
    </r>
    <r>
      <rPr>
        <b/>
        <i/>
        <strike/>
        <sz val="10"/>
        <color indexed="10"/>
        <rFont val="Verdana"/>
        <family val="2"/>
      </rPr>
      <t>75</t>
    </r>
    <r>
      <rPr>
        <b/>
        <i/>
        <sz val="10"/>
        <color indexed="10"/>
        <rFont val="Verdana"/>
        <family val="2"/>
      </rPr>
      <t xml:space="preserve"> 69</t>
    </r>
    <r>
      <rPr>
        <b/>
        <i/>
        <sz val="10"/>
        <color indexed="62"/>
        <rFont val="Verdana"/>
        <family val="2"/>
      </rPr>
      <t>)</t>
    </r>
  </si>
  <si>
    <t>clean-up of the current document - a so-called final version - but experience shows there no such thing as a "final version" ... :-)</t>
  </si>
  <si>
    <t>F/H/D/E</t>
  </si>
  <si>
    <t>F/H/D/E indicator</t>
  </si>
  <si>
    <t>Indication du type de record File-header, record-Header, record-Detail ou record-Detail-Exemption. Ceci est moins de l'information propre au business, mais plutôt à caractère technique, structurant le fichier-même et ses données.</t>
  </si>
  <si>
    <t>Indicatie type record : File-header, record-Header, record-Detail of record-Detail-Exemption. Dit is geen informatie eigen aan de business, maar eerder van technische aard, en geeft structuur aan het gegevensbestand en zijn inhoud.</t>
  </si>
  <si>
    <t>Indique les ensembles record-Header avec record-Detail et record-Detail-Exemption, de manière séquentielle, avec pour le File-header la valeur "0", et pour le premier ensemble H/D/E la valeur "1".</t>
  </si>
  <si>
    <t>Aanduiding van de samenhangende record-Header en record-Detail en record-Detail-Exemption, sequentiëel, en met voor de File-header de waarde "0", en voor de eerste verzameling (of beter het eerste geheel) H/D/E de waarde "1".</t>
  </si>
  <si>
    <t>30 = Ce fichier suit la recommandation version 3.0 (validé en février 2021).</t>
  </si>
  <si>
    <t>30 = Dit bestand volgt de aanbeveling versie 3.0 (gevalideerd in februari 2021).</t>
  </si>
  <si>
    <t>Telebib2 : GIS+5741 'communication - type" : 1 - situation après changements / 2 - modifications uniquement : 
le 1 égale une "photo" complète du portefeuile en cours et risque d'être chaque fois un message fort grand ne contenant que peu de nouvelle informations 
/ le 2 (usage préféré et par-défaut) ne comprends que les ajouts et les enlèvements en sein de la période et est un fichier plus concis.</t>
  </si>
  <si>
    <t>Telebib2 : GIS+5741 'communicatie - type" : 1 - situatie na wijzigingen / 2 - enkel de wijzigingen : 
die 1 is een "foto" van de volledige portefeuille in voege en is bijgevolg telkens een groot bestand met weinig nieuwe informatie 
/ die 2 (te verkiezen en per-default gebruik) bevat slechts de aangroei en de afname binnen de periode en is zo een beperkter bestand.</t>
  </si>
  <si>
    <r>
      <t xml:space="preserve">Telebib2 : RFF+039 "FSMA nummer" - Richtlijn dd. 24.12.2006 - Secretariaat dienst Tussenpersonen CBFA (tel 02/2205125 mail cpa.itp@cbfa.be) Wet dd. 27.03.1995 ... distributie van verzekeringen / Wet dd. 22.03.2006 ... Distributie financiële instrumenten 
- CBFA inschrijvingsnummers van 5 naar </t>
    </r>
    <r>
      <rPr>
        <b/>
        <sz val="8"/>
        <color indexed="8"/>
        <rFont val="Verdana"/>
        <family val="2"/>
      </rPr>
      <t>6 cijfers</t>
    </r>
    <r>
      <rPr>
        <sz val="8"/>
        <color indexed="8"/>
        <rFont val="Verdana"/>
        <family val="2"/>
      </rPr>
      <t>, 
plus nu ook een niet numeriek gedeelte A-B-R. Deze letter-indicatie varieert naargelang een inschrijving wordt bekomen voor een bijkomende activiteit of wanneer een activiteit wordt stopgezet. 
Dat is dan een complement aan deze RFF+039 van nu 6 cijfers. 
(Zijnde de ATT+A46G dewelke 3 maal kan voorkomen; A of cA, en/of B of cB, en/of R of cR.) 
Dit complement wordt hier niet gebruikt.</t>
    </r>
  </si>
  <si>
    <t>Telebib2 : RFF+075 - Ondernemingsnummer - De Kruispuntbank van Ondernemingen kent aan elke onderneming en elke zelfstandige een uniek identificatienummer toe. Dankzij dit nummer zullen de ondernemingen niet langer meermaals dezelfde formaliteiten bij verschillende administraties moeten vervullen. 
In principe ... 
Formaat : n..10 
Presentatie : 0999.999.999</t>
  </si>
  <si>
    <t>Telebib2 : X916 code-list : 05 - Auto / 12 - Transport &amp; marine / 99 - Multi-domein</t>
  </si>
  <si>
    <r>
      <t xml:space="preserve">Telebib2 : BIN+A417 - "Producent partner" - Gegeven zonder sectorale definitie.
</t>
    </r>
    <r>
      <rPr>
        <b/>
        <sz val="8"/>
        <color indexed="8"/>
        <rFont val="Verdana"/>
        <family val="2"/>
      </rPr>
      <t>Default "Neen".
Iedere verzekeraar heeft zijn eigen definitie van de notie "partenariaat".</t>
    </r>
  </si>
  <si>
    <t>Telebib2 : ATT+A130 - Het juridisch statuut is de connotatie van aanspreekbaar in rechte. Hieronder worden aldus begrepen: de natuurlijke personen en alle rechtspersonen zoals bij wet erkend (alle rechtspersoonlijkheid uit ons rechtsbestel, inbegrepen het huwelijksvermogen).</t>
  </si>
  <si>
    <t>Telebib2 : Segment NME+001 - Name details - X034 "First name".</t>
  </si>
  <si>
    <t>Telebib2 : Segment ADR - Address details - X002 Street.</t>
  </si>
  <si>
    <t>.Rue du preneur (indiquée sur la carte verte (maintenant "preuve d'assurance")) / Verzekeringnemer - Straat (zoals op de groene kaart (nu "verzekeringsbewijs")) /</t>
  </si>
  <si>
    <t>.N° de rue du preneur / Verzekeringnemer - Huisnummer (zoals op de groene kaart (nu "verzekeringsbewijs")) /</t>
  </si>
  <si>
    <t>.N° de boîte du preneur / Verzekeringnemer - Busnummer (zoals op de groene kaart (nu "verzekeringsbewijs")) /</t>
  </si>
  <si>
    <t>.Code postal du preneur / Verzekeringnemer - Postcode (zoals op de groene kaart (nu "verzekeringsbewijs")) /</t>
  </si>
  <si>
    <t>.Localité du preneur  / Verzekeringnemer - Gemeente (zoals op de groene kaart (nu "verzekeringsbewijs")) /</t>
  </si>
  <si>
    <t>Telebib2 : Segment ADR - Address details - X003 House number.</t>
  </si>
  <si>
    <t>Telebib2 : Segment ADR - Address details - X004 Box number.</t>
  </si>
  <si>
    <t>Telebib2 : Segment ADR - X006 Postal code.</t>
  </si>
  <si>
    <t>Telebib2 : Segment ADR - X007 City name.</t>
  </si>
  <si>
    <r>
      <t xml:space="preserve">Telebib2 : Segment ADR - X008 Country, coded.
</t>
    </r>
    <r>
      <rPr>
        <b/>
        <sz val="8"/>
        <rFont val="Verdana"/>
        <family val="2"/>
      </rPr>
      <t>Rem : "B - Belgique" par défaut.</t>
    </r>
  </si>
  <si>
    <r>
      <t xml:space="preserve">Telebib2 : Segment ADR - X008 Country, coded.
</t>
    </r>
    <r>
      <rPr>
        <b/>
        <sz val="8"/>
        <color indexed="8"/>
        <rFont val="Verdana"/>
        <family val="2"/>
      </rPr>
      <t>Default</t>
    </r>
    <r>
      <rPr>
        <b/>
        <sz val="8"/>
        <rFont val="Verdana"/>
        <family val="2"/>
      </rPr>
      <t xml:space="preserve"> : "B - België".</t>
    </r>
  </si>
  <si>
    <t>Telebib2 : RFF+075 - Ondernemingsnummer - De Kruispuntbank van Ondernemingen kent aan elke onderneming en elke zelfstandige een uniek identificatienummer toe. ...
...In principe krijgen de volgende personen een ondernemingsnummer: 
- rechtspersonen naar Belgisch recht; 
- rechtspersonen naar buitenlands of internationaal recht die in België beschikken over een zetel of zich moeten registreren krachtens een door de Belgische wetgeving opgelegde verplichting; 
- iedere natuurlijke persoon, rechtspersoon of vereniging die in België: 
- - hetzij een handels- of ambachtsonderneming voert; 
- - hetzij als werkgever aan de sociale zekerheid is onderworpen; 
- - hetzij aan de belasting over de toegevoegde waarde is onderworpen; 
- - hetzij als zelfstandige een intellectueel, vrij of dienstverlenend beroep uitoefent; 
Om technische redenen kan op dit ogenblik echter nog niet iedere persoon die als zelfstandige een intellectueel beroep (boekhouder, ...), een vrij beroep (advocaat, arts, ...) of een dienstverlenend beroep (paramedisch beroep zoals logopedist, ...) uitoefent, opgenomen worden in de KBO. 
De inschrijving van de titularissen van deze beroepen in de KBO is een prioritaire doelstelling. Zij zullen hiertoe geen bijkomende stappen moeten ondernemen. De procedure voor de toekenning van het ondernemingsnummer zal te gepasten tijde worden meegedeeld. 
De titularissen van de bovenvermelde beroepen zijn echter wel al opgenomen in de KBO indien ze BTW-plichtig zijn of onderworpen zijn aan de RSZ. Het ondernemingsnummer dat hen werd toegekend, is dan hun vroegere BTW-nummer, voorafgegaan door een 0. 
Formaat : n..10 
Presentatie : 0999.999.999</t>
  </si>
  <si>
    <r>
      <t xml:space="preserve">.Type de véhicule comme repris sur la carte verte (maintenant "preuve d'assurance") / Type voertuig zoals op de groene kaart (nu "verzekeringsbewijs") vermeld /
</t>
    </r>
    <r>
      <rPr>
        <b/>
        <sz val="8"/>
        <rFont val="Verdana"/>
        <family val="2"/>
      </rPr>
      <t>List 7</t>
    </r>
    <r>
      <rPr>
        <sz val="8"/>
        <rFont val="Verdana"/>
        <family val="2"/>
      </rPr>
      <t xml:space="preserve"> (annexe / bijlage)</t>
    </r>
  </si>
  <si>
    <r>
      <t xml:space="preserve">Telebib2 : </t>
    </r>
    <r>
      <rPr>
        <b/>
        <sz val="8"/>
        <color indexed="8"/>
        <rFont val="Verdana"/>
        <family val="2"/>
      </rPr>
      <t>ATT+5003 - Type van het voertuig volgens DIV</t>
    </r>
    <r>
      <rPr>
        <sz val="8"/>
        <color indexed="8"/>
        <rFont val="Verdana"/>
        <family val="2"/>
      </rPr>
      <t xml:space="preserve"> - Aard van het voertuig volgens de code van de documenten "Aanvraag om inschrijving van een voertuig" en "Aanvraag om inschrijving onder commerciële plaat" en aangevuld met codes voor niet ingeschreven voertuigen. (Codering : DIV) Indien de code gevolg is door (*), betekent dit "indien gehomologeerd voor 02.01.2001".</t>
    </r>
  </si>
  <si>
    <t>.Usage du véhicule / Gebruik van het voertuig /
List ... (voir Telebib2 / Zie Telebib2)</t>
  </si>
  <si>
    <t xml:space="preserve">Telebib2 : ATT+5200 - Usage du véhicule - </t>
  </si>
  <si>
    <t xml:space="preserve">Telebib2 : ATT+5200 - Gebruik van het voertuig - </t>
  </si>
  <si>
    <t>.Type de plaque d'immatriculation spéciale / Type speciale nummerplaat 
List ... (voir Telebib2 / Zie Telebib2)</t>
  </si>
  <si>
    <t>https://www.telebib2.org/CodeListsValues.asp?waarde=500J</t>
  </si>
  <si>
    <t>Telebib2 : ATT+5634 - type de système anti-vol de véhicule - 
dit zijn 3 herhaalde velden in de norm...</t>
  </si>
  <si>
    <r>
      <t xml:space="preserve">Telebib2 : ATT+5634 - type de système anti-vol de véhicule - 
</t>
    </r>
    <r>
      <rPr>
        <sz val="8"/>
        <rFont val="Verdana"/>
        <family val="2"/>
      </rPr>
      <t>dit zijn 3 herhaalde velden in de norm...</t>
    </r>
  </si>
  <si>
    <r>
      <t xml:space="preserve">Telebib2 : Segment QTY+004 - Vermogen - met 0 décimale posities en Measure unit 001 (Kw) - 1 kilowatt is 1000 watt. 
</t>
    </r>
    <r>
      <rPr>
        <b/>
        <sz val="8"/>
        <color indexed="8"/>
        <rFont val="Verdana"/>
        <family val="2"/>
      </rPr>
      <t>Opmerking : te parametreren per verzekeraar.</t>
    </r>
  </si>
  <si>
    <r>
      <t xml:space="preserve">Telebib2 : Segment QTY+003 met 0 décimale posities en Measure unit 002 (cc - cm3).
</t>
    </r>
    <r>
      <rPr>
        <b/>
        <sz val="8"/>
        <color indexed="8"/>
        <rFont val="Verdana"/>
        <family val="2"/>
      </rPr>
      <t>Opmerking : te parametreren per verzekeraar.</t>
    </r>
  </si>
  <si>
    <r>
      <t xml:space="preserve">Telebib2 : Segment QTY+005 - Maximaal toegelaten gewicht - met 2 décimale posities en Measure unit 006 (ton).
</t>
    </r>
    <r>
      <rPr>
        <b/>
        <sz val="8"/>
        <color indexed="8"/>
        <rFont val="Verdana"/>
        <family val="2"/>
      </rPr>
      <t>Opmerking : te parametreren per verzekeraar.</t>
    </r>
  </si>
  <si>
    <r>
      <t xml:space="preserve">Telebib2 : Segment QTY+002 - Aantal zetels - Te gebruiken in de zin van "zitplaatsen" in een voertuig, plaats voor de bestuurder inbegrepen. - met 0 décimale posities en Measure unit blanco (eenheden zonder meer).
</t>
    </r>
    <r>
      <rPr>
        <b/>
        <sz val="8"/>
        <color indexed="8"/>
        <rFont val="Verdana"/>
        <family val="2"/>
      </rPr>
      <t>Opmerking : te parametreren per verzekeraar.</t>
    </r>
  </si>
  <si>
    <r>
      <t>O (but conditional - see 47</t>
    </r>
    <r>
      <rPr>
        <sz val="8"/>
        <color indexed="8"/>
        <rFont val="Verdana"/>
        <family val="2"/>
      </rPr>
      <t>)</t>
    </r>
  </si>
  <si>
    <r>
      <t xml:space="preserve">Telebib2 : BIN+5601 - Voertuig is cabriolet.
</t>
    </r>
    <r>
      <rPr>
        <b/>
        <sz val="8"/>
        <color theme="1"/>
        <rFont val="Verdana"/>
        <family val="2"/>
      </rPr>
      <t>Default : "Neen".</t>
    </r>
  </si>
  <si>
    <r>
      <rPr>
        <sz val="8"/>
        <rFont val="Verdana"/>
        <family val="2"/>
      </rPr>
      <t xml:space="preserve">Telebib2 : BIN+C064 - Het voertuig is onderworpen aan de verplichte verzekering.
</t>
    </r>
    <r>
      <rPr>
        <b/>
        <sz val="8"/>
        <rFont val="Verdana"/>
        <family val="2"/>
      </rPr>
      <t>Default : "Ja".</t>
    </r>
  </si>
  <si>
    <r>
      <t>(conditional - see 53</t>
    </r>
    <r>
      <rPr>
        <sz val="8"/>
        <color indexed="8"/>
        <rFont val="Verdana"/>
        <family val="2"/>
      </rPr>
      <t>)</t>
    </r>
  </si>
  <si>
    <t>Telebib2 : Dit gegeven is in gebruik bij sommige verzekeraars.
"Neen" als default - maar kan natuurlijk gewijzigd worden.</t>
  </si>
  <si>
    <t xml:space="preserve">ADR UN N° ? / ADR UN N° </t>
  </si>
  <si>
    <r>
      <t xml:space="preserve">Telebib2 : RFF+019 - Codification des marchandises transportées. - ADR UN N°
</t>
    </r>
    <r>
      <rPr>
        <b/>
        <sz val="8"/>
        <rFont val="Verdana"/>
        <family val="2"/>
      </rPr>
      <t>Se référer à la convention conclue avec chaque entreprise.</t>
    </r>
  </si>
  <si>
    <r>
      <t xml:space="preserve">Telebib2 : RFF+019 - Codificatie van de goederen die vervoerd worden. - ADR UN N° - Formaat : n4.
</t>
    </r>
    <r>
      <rPr>
        <b/>
        <sz val="8"/>
        <color indexed="8"/>
        <rFont val="Verdana"/>
        <family val="2"/>
      </rPr>
      <t>Interpretatie eigen aan elke verzekeraar afzonderlijk.</t>
    </r>
  </si>
  <si>
    <r>
      <t xml:space="preserve">Telebib2 : aanwezigheid van party PTY+016 "financieringsmaatschappij" - Partij-rol. Identificeert een betrokkene. Degene die de aankoop van een goed financierde, die de lening verstrekte.
</t>
    </r>
    <r>
      <rPr>
        <sz val="8"/>
        <color rgb="FF0070C0"/>
        <rFont val="Verdana"/>
        <family val="2"/>
      </rPr>
      <t>(naam / KBOnr / referte financiering van die party.)</t>
    </r>
  </si>
  <si>
    <t>http://www.telebib2.org/3posQLists.asp?XList=X038#001</t>
  </si>
  <si>
    <r>
      <t xml:space="preserve">Telebib2 : Segmentgroup PTY+004 - Bestuurder - 
ATT+5125 - Type bestuurder - waarde 1 - Gebruikelijke - 
NME+001 - Officiële naam - First name.
</t>
    </r>
    <r>
      <rPr>
        <sz val="8"/>
        <color rgb="FF0070C0"/>
        <rFont val="Verdana"/>
        <family val="2"/>
      </rPr>
      <t>(ook de geboortedatum / adres / datum rijbewijs)</t>
    </r>
  </si>
  <si>
    <t>Telebib2 : Segmentgroup ICD+5xx - waarborg type "auto" - 510 - BA Motorvoertuig - .
ATT+5300 - Bonus/malusgraad van toepassing - Graad van bonus/malus, zoals deze van toepassing is op het moment in kwestie. De betekenis kan verschillen van maatschappij tot maatschappij.</t>
  </si>
  <si>
    <t>.Degré BM RC / BM-graad in BA /</t>
  </si>
  <si>
    <t>.Degré BM DM / BM-graad in ES (Eigen Schade) /</t>
  </si>
  <si>
    <t>Telebib2 : Segmentgroup ICD+5xx - waarborg type "auto" - 541 - Eigen Schade - .
ATT+5300 - Bonus/malusgraad van toepassing - Graad van bonus/malus, zoals deze van toepassing is op het moment in kwestie. De betekenis kan verschillen van maatschappij tot maatschappij.</t>
  </si>
  <si>
    <t xml:space="preserve">Telebib2 : Status (van de polis) - ATT+A003 
Wat verwijderd is, wordt vermeld, maar dan slechts één maal, en komt daarna niet meer voor in de uitwisseling
</t>
  </si>
  <si>
    <r>
      <t xml:space="preserve">Telebib2 : DTM+008 - Aanvangsdatum - Datum van inwerkingtreding van </t>
    </r>
    <r>
      <rPr>
        <sz val="8"/>
        <color indexed="8"/>
        <rFont val="Verdana"/>
        <family val="2"/>
      </rPr>
      <t xml:space="preserve">de waarborg. 
Zie "Gebruik van datums".
DTM+008:DDMMJJJJ:001 - Datum in specifiek formaat.
</t>
    </r>
    <r>
      <rPr>
        <sz val="8"/>
        <rFont val="Verdana"/>
        <family val="2"/>
      </rPr>
      <t>Retro-actieve opmaak volgt spelregels van de individuele verzekeraar.</t>
    </r>
  </si>
  <si>
    <t>.Couverture, Date de suspension couverture / Waarborg, Schorsings- datum /</t>
  </si>
  <si>
    <r>
      <t>Telebib2 : DTM+060 - Date de suspension - Date à laquelle une suspension prend effet.</t>
    </r>
    <r>
      <rPr>
        <sz val="8"/>
        <color indexed="8"/>
        <rFont val="Verdana"/>
        <family val="2"/>
      </rPr>
      <t xml:space="preserve"> 
(Voir Recommendations - Définition et usage des dates.) 
DTM+060:JJMMAAAA:001 - Date structurée</t>
    </r>
  </si>
  <si>
    <r>
      <t>Telebib2 : DTM+060 - Datum schorsing - Datum waarop een schorsing ingaat. 
Zie de Recommendations - "Definitie en gebruik van datums". 
Het aanwezig zijn van dergelijke datum in een bijvoegsel zegt dat de polistoestand "Geschorst" is.</t>
    </r>
    <r>
      <rPr>
        <sz val="8"/>
        <color indexed="8"/>
        <rFont val="Verdana"/>
        <family val="2"/>
      </rPr>
      <t xml:space="preserve">
DTM+060:DDMMJJJJ:001 - Datum in specifiek formaat.</t>
    </r>
  </si>
  <si>
    <r>
      <t>Telebib2 : DTM+138 - Afloopdatum - Datum waarop een contractuele periode afloopt. (bvb. de afloopdatum van het contract, de afloopdatum van een waarborg, ...).
Zie "Gebruik van datums".  
DTM+138:DDMMJJJJ:001 - Datum in specifiek formaat.
I</t>
    </r>
    <r>
      <rPr>
        <sz val="8"/>
        <rFont val="Verdana"/>
        <family val="2"/>
      </rPr>
      <t>s in de norm duidelijk gedefiniëerd : in periode "van tot" is "van" de begindatum datum inbegrepen en "tot" de einddatum datum inbegrepen, en dus niet de begindatum van de volgende periode...</t>
    </r>
    <r>
      <rPr>
        <sz val="8"/>
        <color theme="1"/>
        <rFont val="Verdana"/>
        <family val="2"/>
      </rPr>
      <t xml:space="preserve">
Dergelijke waarborg wordt nog "een laatste keer" gecommuniceerd - dat wil zeggen, zodra een volgende upload voorbij die datum valt komt dat record daar niet langer in voor / valt die opload nog voor die datum dan komt dat record daar nog steeds in voor - er is immers nog steeds dekking.</t>
    </r>
  </si>
  <si>
    <t>Telebib2 : MOA+011 - Verzekerde waarde (maatschappij) - Bedrag dat door de verzekeraar als waarde van het voertuig weerhouden wordt voor de berekening van de premie. Gebeurlijk kan deze waarde ook de niet recupereerbare btw en zelfs de belasting op inverkeerstelling bevatten. (eigen aan casco en dergelijke waarborgen)</t>
  </si>
  <si>
    <t>(conditional : 77 = non-zero)</t>
  </si>
  <si>
    <t>Type de valeur assurée (véhicule) : A - premier risque / B - valeur facture / D - valeur catalogue / E - valeur dealer / F - valeur expertisée-évaluée / G - valeur leasing / H - valeur négociée</t>
  </si>
  <si>
    <t>Type verzekerde waarde (motorvoertuigen) : A - eerste risico / B - volgens factuur / D - cataloguswaarde / E - dealerwaarde / F - expertise-evaluatieaarde / G - leasingwaarde / H - afgesproken waarde</t>
  </si>
  <si>
    <t>Telebib2 : MOA+004 - Kapitaal : Het in de verzekeringsovereenkomst voorziene maximum verzekerd bedrag, door de verzekeraar verschuldigd in geval van verwezenlijking van een gedekt schadegeval, onder aftrek van de eventuele vrijstelling. (de "waarborg, formule" zegt hoe dit te interpreteren) (bv nodig voor CMR waarborg)</t>
  </si>
  <si>
    <t>Telebib2 : ATT+5404 - Type de valeur dédommagée - Code indiquant dans quelles conditions la prestation en dégâts matériels a lieu et dont les modalités spécifiques sont indiquées dans les formules des compagnies.
(Cette "formule" est renseignée dans la colonne 72.)</t>
  </si>
  <si>
    <t>Telebib2 : ATT+5404 - Type uitgekeerde waarde - Code die aangeeft onder welke voorwaarden de uitkering in eigen schade geschiedt en waarvan de specifieke modaliteiten aangegeven zijn in de formules van de maatschappijen. 
(Die formule is te vinden in kolom 72.)</t>
  </si>
  <si>
    <t>Franchise - et type de cette franchise / Vrijstelling - en type van die vrijstelling
/
List 13 (annexe / bijlage)</t>
  </si>
  <si>
    <t>Franchise en montant / Vrijstelling in bedrag /</t>
  </si>
  <si>
    <t>Telebib2 : MOA+033 - Vrijstelling - Het bedrag dat dient afgetrokken te worden van elke vergoeding, zoals bepaald in de bijzondere voorwaarden van het contract, en dat ten laste blijft van de begunstigde.</t>
  </si>
  <si>
    <t>Telebib2 : MOA+115 - Minimumwaarde van de vrijstelling</t>
  </si>
  <si>
    <t>Telebib2 : MOA+116 - Maximumwaarde van de vrijstelling</t>
  </si>
  <si>
    <t xml:space="preserve">Franchise en pourcentage (sur la valeur assurée) / 
Vrijstelling in percentage (van de verzekerde waarde) /
</t>
  </si>
  <si>
    <t>Telebib2 : PCD+014 - Pourcentage franchise ( sur valeur assurée ) - Pourcentage du calcul de la franchise à appliquer sur la valeur assurée. Son utilisation n'est pas recommandée pour les pièces, mais bien pour la tarification.</t>
  </si>
  <si>
    <t>Telebib2 : PCD+014 - Percentage vrijstelling ( op verzekerde waarde ) - Percentage ter berekening van de vrijstelling toe te passen op de verzekerde waarde. Het gebruik hiervan is niet aanbevolen in polisstukken, wel in tarifering.</t>
  </si>
  <si>
    <t>Telebib2 : PCD+025 - Percentage vrijstelling ( op schadebedrag ) - Percentage ter berekening van de ( maximale ) vrijstelling toe te passen op het schadebedrag.</t>
  </si>
  <si>
    <t>Usage du véhicule (Telebib 5200)</t>
  </si>
  <si>
    <t>Type de plaque d'immatriculation spéciale (Telebib 500J)</t>
  </si>
  <si>
    <t>NM</t>
  </si>
  <si>
    <t>Plaque étrangère (Y/N) (IF 53=Y)</t>
  </si>
  <si>
    <t>N° de plaque (IF 52=Y)</t>
  </si>
  <si>
    <r>
      <t xml:space="preserve">.Personne morale </t>
    </r>
    <r>
      <rPr>
        <sz val="8"/>
        <color theme="9"/>
        <rFont val="Verdana"/>
        <family val="2"/>
      </rPr>
      <t>(2)</t>
    </r>
    <r>
      <rPr>
        <sz val="8"/>
        <rFont val="Verdana"/>
        <family val="2"/>
      </rPr>
      <t xml:space="preserve"> ou personne physique </t>
    </r>
    <r>
      <rPr>
        <sz val="8"/>
        <color theme="9"/>
        <rFont val="Verdana"/>
        <family val="2"/>
      </rPr>
      <t>(1)</t>
    </r>
    <r>
      <rPr>
        <sz val="8"/>
        <rFont val="Verdana"/>
        <family val="2"/>
      </rPr>
      <t xml:space="preserve">  ou groupement de personne </t>
    </r>
    <r>
      <rPr>
        <sz val="8"/>
        <color theme="9"/>
        <rFont val="Verdana"/>
        <family val="2"/>
      </rPr>
      <t>(3)</t>
    </r>
    <r>
      <rPr>
        <sz val="8"/>
        <rFont val="Verdana"/>
        <family val="2"/>
      </rPr>
      <t xml:space="preserve">; choix sur base des renseignements sur la carte verte (preuve d'assurance RC Auto) / rechtspersoon </t>
    </r>
    <r>
      <rPr>
        <sz val="8"/>
        <color theme="9"/>
        <rFont val="Verdana"/>
        <family val="2"/>
      </rPr>
      <t>(2)</t>
    </r>
    <r>
      <rPr>
        <sz val="8"/>
        <rFont val="Verdana"/>
        <family val="2"/>
      </rPr>
      <t xml:space="preserve"> of natuurlijke persoon </t>
    </r>
    <r>
      <rPr>
        <sz val="8"/>
        <color theme="9"/>
        <rFont val="Verdana"/>
        <family val="2"/>
      </rPr>
      <t>(1)</t>
    </r>
    <r>
      <rPr>
        <sz val="8"/>
        <rFont val="Verdana"/>
        <family val="2"/>
      </rPr>
      <t xml:space="preserve"> of groepering </t>
    </r>
    <r>
      <rPr>
        <sz val="8"/>
        <color theme="9"/>
        <rFont val="Verdana"/>
        <family val="2"/>
      </rPr>
      <t>(3)</t>
    </r>
    <r>
      <rPr>
        <sz val="8"/>
        <rFont val="Verdana"/>
        <family val="2"/>
      </rPr>
      <t>; keuze op basis van de vermeldingen op de groene kaart (bewijs van verzekering BA Auto) /
List 2 (annexe / bijlage)</t>
    </r>
  </si>
  <si>
    <r>
      <t xml:space="preserve">.Raison sociale du preneur comme notifiée sur la carte verte (mainteant "preuve d'assurance") (Si </t>
    </r>
    <r>
      <rPr>
        <sz val="8"/>
        <color theme="9"/>
        <rFont val="Verdana"/>
        <family val="2"/>
      </rPr>
      <t>(2)</t>
    </r>
    <r>
      <rPr>
        <sz val="8"/>
        <rFont val="Verdana"/>
        <family val="2"/>
      </rPr>
      <t xml:space="preserve">) / Naam van de rechtspersoon zoals op de groene kaart (nu "verzekeringsbewijs") vermeld (indien </t>
    </r>
    <r>
      <rPr>
        <sz val="8"/>
        <color theme="9"/>
        <rFont val="Verdana"/>
        <family val="2"/>
      </rPr>
      <t>(2)</t>
    </r>
    <r>
      <rPr>
        <sz val="8"/>
        <rFont val="Verdana"/>
        <family val="2"/>
      </rPr>
      <t xml:space="preserve">) /
</t>
    </r>
  </si>
  <si>
    <r>
      <t xml:space="preserve">.Forme juridique comme indiquée sur la carte verte (maintenant "preuve d'assurance") (Si </t>
    </r>
    <r>
      <rPr>
        <sz val="8"/>
        <color theme="9"/>
        <rFont val="Verdana"/>
        <family val="2"/>
      </rPr>
      <t>(2)</t>
    </r>
    <r>
      <rPr>
        <sz val="8"/>
        <rFont val="Verdana"/>
        <family val="2"/>
      </rPr>
      <t xml:space="preserve">) / Juridische vorm zoals op de groene kaart (nu "verzekeringsbewijs") vermeld (indien </t>
    </r>
    <r>
      <rPr>
        <sz val="8"/>
        <color theme="9"/>
        <rFont val="Verdana"/>
        <family val="2"/>
      </rPr>
      <t>(2)</t>
    </r>
    <r>
      <rPr>
        <sz val="8"/>
        <rFont val="Verdana"/>
        <family val="2"/>
      </rPr>
      <t>) /
List 3 (annexe / bijlage)</t>
    </r>
  </si>
  <si>
    <r>
      <t xml:space="preserve">.Nom du preneur ou du groupement tel que repris sur la carte verte (maintenant "preuve d'assurance")  (Si </t>
    </r>
    <r>
      <rPr>
        <sz val="8"/>
        <color theme="9"/>
        <rFont val="Verdana"/>
        <family val="2"/>
      </rPr>
      <t>(1)</t>
    </r>
    <r>
      <rPr>
        <sz val="8"/>
        <rFont val="Verdana"/>
        <family val="2"/>
      </rPr>
      <t xml:space="preserve"> ou </t>
    </r>
    <r>
      <rPr>
        <sz val="8"/>
        <color theme="9"/>
        <rFont val="Verdana"/>
        <family val="2"/>
      </rPr>
      <t>(3)</t>
    </r>
    <r>
      <rPr>
        <sz val="8"/>
        <rFont val="Verdana"/>
        <family val="2"/>
      </rPr>
      <t xml:space="preserve">) / Naam van de verzekeringnemer of van de groepering, zoals op de groene kaart (nu "verzekeringsbewijs") vermeld (Indien </t>
    </r>
    <r>
      <rPr>
        <sz val="8"/>
        <color theme="9"/>
        <rFont val="Verdana"/>
        <family val="2"/>
      </rPr>
      <t>(1)</t>
    </r>
    <r>
      <rPr>
        <sz val="8"/>
        <rFont val="Verdana"/>
        <family val="2"/>
      </rPr>
      <t xml:space="preserve"> of </t>
    </r>
    <r>
      <rPr>
        <sz val="8"/>
        <color theme="9"/>
        <rFont val="Verdana"/>
        <family val="2"/>
      </rPr>
      <t>(3)</t>
    </r>
    <r>
      <rPr>
        <sz val="8"/>
        <rFont val="Verdana"/>
        <family val="2"/>
      </rPr>
      <t>) /</t>
    </r>
  </si>
  <si>
    <r>
      <t xml:space="preserve">.Prénom du preneur tel que repris sur la carte verte (maintenant "preuve d'assurance") (Si </t>
    </r>
    <r>
      <rPr>
        <sz val="8"/>
        <color theme="9"/>
        <rFont val="Verdana"/>
        <family val="2"/>
      </rPr>
      <t>(1)</t>
    </r>
    <r>
      <rPr>
        <sz val="8"/>
        <rFont val="Verdana"/>
        <family val="2"/>
      </rPr>
      <t xml:space="preserve">) / Voornaam van de verzekeringnemer, zoals op de groene kaart (nu "verzekeringsbewijs") vermeld (Indien </t>
    </r>
    <r>
      <rPr>
        <sz val="8"/>
        <color theme="9"/>
        <rFont val="Verdana"/>
        <family val="2"/>
      </rPr>
      <t>(1)</t>
    </r>
    <r>
      <rPr>
        <sz val="8"/>
        <rFont val="Verdana"/>
        <family val="2"/>
      </rPr>
      <t>) /</t>
    </r>
  </si>
  <si>
    <r>
      <t xml:space="preserve">.Neon (N° d’entreprise); en fonction du contenu de la carte verte (maintenant "preuve d'assurance"): Si </t>
    </r>
    <r>
      <rPr>
        <sz val="8"/>
        <color theme="9"/>
        <rFont val="Verdana"/>
        <family val="2"/>
      </rPr>
      <t>(2)</t>
    </r>
    <r>
      <rPr>
        <sz val="8"/>
        <rFont val="Verdana"/>
        <family val="2"/>
      </rPr>
      <t xml:space="preserve"> = champ obligatoire, si </t>
    </r>
    <r>
      <rPr>
        <sz val="8"/>
        <color theme="9"/>
        <rFont val="Verdana"/>
        <family val="2"/>
      </rPr>
      <t>(1)</t>
    </r>
    <r>
      <rPr>
        <sz val="8"/>
        <rFont val="Verdana"/>
        <family val="2"/>
      </rPr>
      <t xml:space="preserve"> ou </t>
    </r>
    <r>
      <rPr>
        <sz val="8"/>
        <color theme="9"/>
        <rFont val="Verdana"/>
        <family val="2"/>
      </rPr>
      <t>(3)</t>
    </r>
    <r>
      <rPr>
        <sz val="8"/>
        <rFont val="Verdana"/>
        <family val="2"/>
      </rPr>
      <t xml:space="preserve"> = champ facultatif / Neon (ondernemingsnummer); in functie van wat de groene kaart (nu "verzekeringsbewijs") vermeldt : Indien </t>
    </r>
    <r>
      <rPr>
        <sz val="8"/>
        <color theme="9"/>
        <rFont val="Verdana"/>
        <family val="2"/>
      </rPr>
      <t>(2)</t>
    </r>
    <r>
      <rPr>
        <sz val="8"/>
        <rFont val="Verdana"/>
        <family val="2"/>
      </rPr>
      <t xml:space="preserve"> = verplicht veld, indien </t>
    </r>
    <r>
      <rPr>
        <sz val="8"/>
        <color theme="9"/>
        <rFont val="Verdana"/>
        <family val="2"/>
      </rPr>
      <t>(1)</t>
    </r>
    <r>
      <rPr>
        <sz val="8"/>
        <rFont val="Verdana"/>
        <family val="2"/>
      </rPr>
      <t xml:space="preserve"> of </t>
    </r>
    <r>
      <rPr>
        <sz val="8"/>
        <color theme="9"/>
        <rFont val="Verdana"/>
        <family val="2"/>
      </rPr>
      <t>(3)</t>
    </r>
    <r>
      <rPr>
        <sz val="8"/>
        <rFont val="Verdana"/>
        <family val="2"/>
      </rPr>
      <t xml:space="preserve"> = facultatief veld</t>
    </r>
  </si>
  <si>
    <r>
      <t xml:space="preserve">.Soumis à l'immatriculation (Y = oui / N = non) ? </t>
    </r>
    <r>
      <rPr>
        <sz val="8"/>
        <color theme="9"/>
        <rFont val="Verdana"/>
        <family val="2"/>
      </rPr>
      <t>(4)</t>
    </r>
    <r>
      <rPr>
        <sz val="8"/>
        <color theme="1"/>
        <rFont val="Verdana"/>
        <family val="2"/>
      </rPr>
      <t xml:space="preserve"> / In te schrijven voertuig (Y = ja / N = neen) ? </t>
    </r>
    <r>
      <rPr>
        <sz val="8"/>
        <color theme="9"/>
        <rFont val="Verdana"/>
        <family val="2"/>
      </rPr>
      <t>(4)</t>
    </r>
    <r>
      <rPr>
        <sz val="8"/>
        <color theme="1"/>
        <rFont val="Verdana"/>
        <family val="2"/>
      </rPr>
      <t xml:space="preserve"> /</t>
    </r>
  </si>
  <si>
    <r>
      <t xml:space="preserve">.Plaque étrangère (Y/N) ? (Si </t>
    </r>
    <r>
      <rPr>
        <sz val="8"/>
        <color theme="9"/>
        <rFont val="Verdana"/>
        <family val="2"/>
      </rPr>
      <t>(4)</t>
    </r>
    <r>
      <rPr>
        <sz val="8"/>
        <color theme="1"/>
        <rFont val="Verdana"/>
        <family val="2"/>
      </rPr>
      <t xml:space="preserve"> = Y) / Buitenlandse nummerplaat (Y/N) ? (Indien </t>
    </r>
    <r>
      <rPr>
        <sz val="8"/>
        <color theme="9"/>
        <rFont val="Verdana"/>
        <family val="2"/>
      </rPr>
      <t>(4)</t>
    </r>
    <r>
      <rPr>
        <sz val="8"/>
        <color theme="1"/>
        <rFont val="Verdana"/>
        <family val="2"/>
      </rPr>
      <t xml:space="preserve"> = Y) /</t>
    </r>
  </si>
  <si>
    <r>
      <t xml:space="preserve">.Couverture, code (type de couverture) </t>
    </r>
    <r>
      <rPr>
        <sz val="8"/>
        <color theme="9"/>
        <rFont val="Verdana"/>
        <family val="2"/>
      </rPr>
      <t>(5)</t>
    </r>
    <r>
      <rPr>
        <sz val="8"/>
        <rFont val="Verdana"/>
        <family val="2"/>
      </rPr>
      <t xml:space="preserve"> / Waarborg, code (type waarborg) </t>
    </r>
    <r>
      <rPr>
        <sz val="8"/>
        <color theme="9"/>
        <rFont val="Verdana"/>
        <family val="2"/>
      </rPr>
      <t>(5)</t>
    </r>
    <r>
      <rPr>
        <sz val="8"/>
        <rFont val="Verdana"/>
        <family val="2"/>
      </rPr>
      <t xml:space="preserve"> /</t>
    </r>
  </si>
  <si>
    <r>
      <t xml:space="preserve">(conditional : </t>
    </r>
    <r>
      <rPr>
        <sz val="8"/>
        <color theme="9"/>
        <rFont val="Verdana"/>
        <family val="2"/>
      </rPr>
      <t>(5)</t>
    </r>
    <r>
      <rPr>
        <sz val="8"/>
        <color indexed="8"/>
        <rFont val="Verdana"/>
        <family val="2"/>
      </rPr>
      <t xml:space="preserve"> = 510)</t>
    </r>
  </si>
  <si>
    <r>
      <t xml:space="preserve">(conditional : </t>
    </r>
    <r>
      <rPr>
        <sz val="8"/>
        <color theme="9"/>
        <rFont val="Verdana"/>
        <family val="2"/>
      </rPr>
      <t>(5)</t>
    </r>
    <r>
      <rPr>
        <sz val="8"/>
        <color indexed="8"/>
        <rFont val="Verdana"/>
        <family val="2"/>
      </rPr>
      <t xml:space="preserve"> = ...)</t>
    </r>
  </si>
  <si>
    <r>
      <t xml:space="preserve">O (IF </t>
    </r>
    <r>
      <rPr>
        <sz val="8"/>
        <color theme="9"/>
        <rFont val="Verdana"/>
        <family val="2"/>
      </rPr>
      <t>(2)</t>
    </r>
    <r>
      <rPr>
        <sz val="8"/>
        <rFont val="Verdana"/>
        <family val="2"/>
      </rPr>
      <t>)</t>
    </r>
  </si>
  <si>
    <r>
      <t xml:space="preserve">O (IF </t>
    </r>
    <r>
      <rPr>
        <sz val="8"/>
        <color theme="9"/>
        <rFont val="Verdana"/>
        <family val="2"/>
      </rPr>
      <t>(1)</t>
    </r>
    <r>
      <rPr>
        <sz val="8"/>
        <rFont val="Verdana"/>
        <family val="2"/>
      </rPr>
      <t>)</t>
    </r>
  </si>
  <si>
    <r>
      <t>(conditional - see 52</t>
    </r>
    <r>
      <rPr>
        <sz val="8"/>
        <color indexed="8"/>
        <rFont val="Verdana"/>
        <family val="2"/>
      </rPr>
      <t>)</t>
    </r>
  </si>
  <si>
    <r>
      <t xml:space="preserve">.N° de plaque (Si </t>
    </r>
    <r>
      <rPr>
        <sz val="8"/>
        <color theme="9"/>
        <rFont val="Verdana"/>
        <family val="2"/>
      </rPr>
      <t>(3)</t>
    </r>
    <r>
      <rPr>
        <sz val="8"/>
        <color theme="1"/>
        <rFont val="Verdana"/>
        <family val="2"/>
      </rPr>
      <t xml:space="preserve"> = Y) / Nummerplaat (Indien </t>
    </r>
    <r>
      <rPr>
        <sz val="8"/>
        <color theme="9"/>
        <rFont val="Verdana"/>
        <family val="2"/>
      </rPr>
      <t>(3)</t>
    </r>
    <r>
      <rPr>
        <sz val="8"/>
        <color theme="1"/>
        <rFont val="Verdana"/>
        <family val="2"/>
      </rPr>
      <t xml:space="preserve"> = Y) /</t>
    </r>
  </si>
  <si>
    <r>
      <t xml:space="preserve">.Soumis à l'assurance obligatoire (Y = oui / N = non) ? </t>
    </r>
    <r>
      <rPr>
        <sz val="8"/>
        <color theme="9"/>
        <rFont val="Verdana"/>
        <family val="2"/>
      </rPr>
      <t>(3)</t>
    </r>
    <r>
      <rPr>
        <sz val="8"/>
        <color theme="1"/>
        <rFont val="Verdana"/>
        <family val="2"/>
      </rPr>
      <t xml:space="preserve"> / Verplicht te verzekeren voertuig (Y = ja / N = neen) ? </t>
    </r>
    <r>
      <rPr>
        <sz val="8"/>
        <color theme="9"/>
        <rFont val="Verdana"/>
        <family val="2"/>
      </rPr>
      <t>(3)</t>
    </r>
    <r>
      <rPr>
        <sz val="8"/>
        <color theme="1"/>
        <rFont val="Verdana"/>
        <family val="2"/>
      </rPr>
      <t xml:space="preserve"> /</t>
    </r>
  </si>
  <si>
    <t>ADR-Class (Telebib 5213)</t>
  </si>
  <si>
    <t>Degré BM RC</t>
  </si>
  <si>
    <t>Degré BM DM</t>
  </si>
  <si>
    <t>Date de suspension</t>
  </si>
  <si>
    <t>F;0;20110301;20110331;23;1;;;;;;;;;;;;;;;;;;;;;;;;;;;;;;;;;;;;;;;;;;;;;;;;;;;;;;;;;;;;;;;;;;;;;;;;;;;;;;;;;;;;</t>
  </si>
  <si>
    <t>H;1;;;;;123456;;PRD123456;59;;ABC123456;Leflotteowner;F123456;RC123456;RP123456;05;N;EUR;2;;;Leflotteowner;Pierre;Hisstreet;12345;1234;3570;Alken;B;2;NE123456789;;Ford;S-Max;A;AC;11;NM;;;;100;1950;;7;FRD12345678901234;123;N;N;Y;Y;Y;N;1ABC123;2010;20101116;;;136;2;19555,22;;;N;49;Bormans;Michel;;;;;;;;;;;;;;;;;;;;;;</t>
  </si>
  <si>
    <t>D;1;;;;;;;PRD123456;59;;;;F123456;;;;;;;;;;;;;;;;;;;;;;;;;;;;;;;;;FRD12345678901234;123;;;;;;;1ABC123;;;;;;;;;;;;;;;;510;;1;20101116;;;;;;200,01;10,25;;;;;;;;;</t>
  </si>
  <si>
    <t>E;1;;;;;;;;59;;;;F123456;;;;;;;;;;;;;;;;;;;;;;;;;;;;;;;;;FRD12345678901234;123;;;;;;;1ABC123;;;;;;;;;;;;;;;;510;;;;;;;;;;;;003;1;N;125;125;125;;5</t>
  </si>
  <si>
    <t>D;1;;;;;;;PRD123456;59;;;;F123456;;;;;;;;;;;;;;;;;;;;;;;;;;;;;;;;;FRD12345678901234;123;;;;;;;1ABC123;;;;;;;;;;;;;;;;960;PJP1;1;20101116;;;;;;20,01;15,25;;;;;;;;;</t>
  </si>
  <si>
    <t>E;1;;;;;;;;59;;;;F123456;;;;;;;;;;;;;;;;;;;;;;;;;;;;;;;;;FRD12345678901234;123;;;;;;;1ABC123;;;;;;;;;;;;;;;;960;PJP1;;;;;;;;;;;000;;;;;;;</t>
  </si>
  <si>
    <t>H;2;;;;;123456;;PRD123456;59;;ABC123456;Leflotteowner;F123457;RC123457;RP123457;99;N;EUR;2;;;Leflotteowner;Pierre;Hisstreet;12345;1234;3570;Alken;B;2;NE123456789;;Ford;Galaxy;A;AC;11;NM;;;;99;1970;;7;FRD12345678901235;123;N;N;N;Y;Y;N;1ABC124;2010;20101115;;;136;2;29555,22;;;N;51;Bormans;Paul;;;;;;;;;;;;;;;;;;;;;;</t>
  </si>
  <si>
    <t>D;2;;;;;;;PRD123456;59;;;;F123457;;;;;;;;;;;;;;;;;;;;;;;;;;;;;;;;;FRD12345678901235;123;;;;;;;1ABC124;;;;;;;;;;;;;;;;510;;1;20101115;;;;;;199,99;10,25;;;;;;;;;</t>
  </si>
  <si>
    <t>E;2;;;;;;;;59;;;;F123457;;;;;;;;;;;;;;;;;;;;;;;;;;;;;;;;;FRD12345678901235;123;;;;;;;1ABC124;;;;;;;;;;;;;;;;510;;;;;;;;;;;;0;;;;;;;</t>
  </si>
  <si>
    <t>D;2;;;;;;;PRD123456;59;;;;F123457;;;;;;;;;;;;;;;;;;;;;;;;;;;;;;;;;FRD12345678901235;123;;;;;;;1ABC124;;;;;;;;;;;;;;;;540;OT11;1;20101115;;;29555,22;D;;400,33;15,25;4;;;;;;;;</t>
  </si>
  <si>
    <t>E;2;;;;;;;;59;;;;F123457;;;;;;;;;;;;;;;;;;;;;;;;;;;;;;;;;FRD12345678901235;123;;;;;;;1ABC124;;;;;;;;;;;;;;;;540;OT11;;;;;;;;;;;003;1;N;886,66;;;3;</t>
  </si>
  <si>
    <t>D;2;;;;;;;PRD123456;59;;;;F123457;;;;;;;;;;;;;;;;;;;;;;;;;;;;;;;;;FRD12345678901235;123;;;;;;;1ABC124;;;;;;;;;;;;;;;;807;XYZ;1;20101115;;;;;100000;100;15,25;;;;;;;;;</t>
  </si>
  <si>
    <t>D;2;;;;;;;PRD123456;59;;;;F123457;;;;;;;;;;;;;;;;;;;;;;;;;;;;;;;;;FRD12345678901235;123;;;;;;;1ABC124;;;;;;;;;;;;;;;;960;PJP1;1;20101115;;;;;;20,01;15,25;;;;;;;;;</t>
  </si>
  <si>
    <t>XML and/or JSON tags as derived from the existing Edifact...</t>
  </si>
  <si>
    <t>PeriodStartDate</t>
  </si>
  <si>
    <t>PeriodEndDate</t>
  </si>
  <si>
    <t>ExchangeUnitBusinessContentDescription
ExchangeUnitBusinessContentDescriptionVersion</t>
  </si>
  <si>
    <t>CommunicationTypeProcesscode</t>
  </si>
  <si>
    <t>PartyIntermediary
- PartyIdentificationDetail
- - PartyIdentifier
- - CodeListIdentifier = ValueSpecificToTheFsma</t>
  </si>
  <si>
    <t>PartyIntermediary
- PartyIdentificationDetail
- - PartyIdentifier
- - CodeListIdentifier = ValueSpecificToTheCompany</t>
  </si>
  <si>
    <t>PartyIntermediary
- CompanyNumberReference</t>
  </si>
  <si>
    <t>PartyInsurer
- PartyIdentificationDetail
- - PartyIdentifier
- - CodeListIdentifier = ValueSpecificToTheFsma</t>
  </si>
  <si>
    <t>PartyInsurer
- CompanyNumberReference</t>
  </si>
  <si>
    <t>FleetReference</t>
  </si>
  <si>
    <t>PartyOwner
- OfficialName
- - NameDetail
- - - LastName</t>
  </si>
  <si>
    <t>PolicyReference</t>
  </si>
  <si>
    <t>BrokerPolicyReference</t>
  </si>
  <si>
    <t>PolicyholderPolicyReference</t>
  </si>
  <si>
    <t>ContractExchangeUnit
 ContractFleetAndGreenCardInfoToFcgaDetail</t>
  </si>
  <si>
    <t>ContractExchangeUnit
 ContractFleetAndGreenCardInfoToFcgaDetail
  Domain</t>
  </si>
  <si>
    <t> IntermediaryIsPartnerBinary</t>
  </si>
  <si>
    <t>MonetaryUnitCode</t>
  </si>
  <si>
    <t>NaturalOrLegalPersonCode</t>
  </si>
  <si>
    <t>OfficialName
- NameDetail
- - LastName</t>
  </si>
  <si>
    <t>LegalFormCode</t>
  </si>
  <si>
    <t>OfficialName
- NameDetail
- - FirstName</t>
  </si>
  <si>
    <t xml:space="preserve">OfficialAddress
- AddressDetail
- - StreetName </t>
  </si>
  <si>
    <t>OfficialAddress
- AddressDetail
- - HouseNumber</t>
  </si>
  <si>
    <t>OfficialAddress
- AddressDetail
- - BoxNumber</t>
  </si>
  <si>
    <t>OfficialAddress
- PostalCode</t>
  </si>
  <si>
    <t>OfficialAddress
- CityName</t>
  </si>
  <si>
    <t>OfficialAddress
- CountryCoded</t>
  </si>
  <si>
    <t>LanguageCode</t>
  </si>
  <si>
    <t>CompanyNumberReference</t>
  </si>
  <si>
    <t>MessageFunctionProcesscode</t>
  </si>
  <si>
    <t>MakeModelTypeName
- NameDetail
- - LastName</t>
  </si>
  <si>
    <t>MakeModelTypeName
- NameDetail
- - FirstName</t>
  </si>
  <si>
    <t>VehicleCategoryCode</t>
  </si>
  <si>
    <t>VehicleCode</t>
  </si>
  <si>
    <t>VehicleUsageCode</t>
  </si>
  <si>
    <t>SpecialLicensePlateCode</t>
  </si>
  <si>
    <t>AntiTheftSystemCode</t>
  </si>
  <si>
    <t>PowerQuantity
- KiloWatt</t>
  </si>
  <si>
    <t>EngineCapacityQuantity
- OneCubicCentimeterIsOneMilliLiter</t>
  </si>
  <si>
    <t>MaximumAuthorisedWeightQuantity
- Tonne</t>
  </si>
  <si>
    <t>SeatsQuantity</t>
  </si>
  <si>
    <t>ChassisReference</t>
  </si>
  <si>
    <t>CheckDigitOnTheChassisNumberReference</t>
  </si>
  <si>
    <t>SportsCarBinary</t>
  </si>
  <si>
    <t>ConvertibleBinary</t>
  </si>
  <si>
    <t>PullTrailerBinary</t>
  </si>
  <si>
    <t>TheVehicleHasMandatoryInsuranceBinary</t>
  </si>
  <si>
    <t>DivRegistrationWithoutObligedInsuranceBinary</t>
  </si>
  <si>
    <t>ForeignNumberPlateBinary</t>
  </si>
  <si>
    <t>RegistrationPlateReference</t>
  </si>
  <si>
    <t>ProductionYear</t>
  </si>
  <si>
    <t>FirstUseDate</t>
  </si>
  <si>
    <t>PurchaseDate</t>
  </si>
  <si>
    <t>Telebib2 : DTM+169 - Evaluatie-datum - Een object of gelijkaardig is op één of andere manier geëvalueerd en aldus door de betrokken partijen aanvaard. Deze - evaluatie-datum - kan aangeven wanneer de evaluatie gebeurde.</t>
  </si>
  <si>
    <t>ValuationDate</t>
  </si>
  <si>
    <t>Co2Quantity
- GramPerKilometer</t>
  </si>
  <si>
    <t>FuelCode</t>
  </si>
  <si>
    <t>ListValueVatExclusiveAmount</t>
  </si>
  <si>
    <t>AdrUnNumberReference
0..n occurrencies</t>
  </si>
  <si>
    <t>AdrClassCode
0..n occurrencies</t>
  </si>
  <si>
    <t>PartyFinancingCompany
- OfficialName
- - NameDetail
- - - LastName
- CompanyNumberReference
- FileReference</t>
  </si>
  <si>
    <t>VatExemptionPercentage</t>
  </si>
  <si>
    <t>PartyDriver
- DriverCode
- OfficialName
- - NameDetail
- - - FirstName</t>
  </si>
  <si>
    <t>GuaranteeCLMotor
- ActualNoClaimsBonusLevelCode</t>
  </si>
  <si>
    <t>GuaranteeOwnAcidentalDamage
- ActualNoClaimsBonusLevelCode</t>
  </si>
  <si>
    <t>GuaranteeCLMotor / GuaranteeLegalProtectionInMotor / ... / GuaranteeFireInMotor / ...</t>
  </si>
  <si>
    <t>FormulaDetail
- FormulaQualifier
- FormulaName</t>
  </si>
  <si>
    <t>ContractStatusCode</t>
  </si>
  <si>
    <t>InceptionDate</t>
  </si>
  <si>
    <t>SuspensionDate</t>
  </si>
  <si>
    <t>ExpiryDate</t>
  </si>
  <si>
    <t>InsuredValueInsurerAmount</t>
  </si>
  <si>
    <t>ValueCoveredForMotorisedVehiclesCode</t>
  </si>
  <si>
    <t>CapitalAmount</t>
  </si>
  <si>
    <t>NetPremiumAmount</t>
  </si>
  <si>
    <t>CommissionPercentage</t>
  </si>
  <si>
    <t>ValueReimbursedForMotorisedVehiclesCode</t>
  </si>
  <si>
    <t>DeductibleNone / DeductiblePercentageOfAmountClaimed / DeductiblePercentageOfAmountInsured / DeductibleAgreedAmountPerClaim / DeductibleAgreedAmountPerClaimPerObject / DeductibleStopLoss / DeductibleStopLossIncludingRemaining</t>
  </si>
  <si>
    <t>ExcessInformexCode</t>
  </si>
  <si>
    <t>ThresholdExemptionBinary</t>
  </si>
  <si>
    <t>ExemptionAmount</t>
  </si>
  <si>
    <t>MinimalValueOfFranchiseDeductableAmount</t>
  </si>
  <si>
    <t>FranchiseDeductableOnInsuredValuePercentage</t>
  </si>
  <si>
    <t>FranchiseDeductableOnDamageAmountPercentage</t>
  </si>
  <si>
    <t>MaximalValueOfFranchiseDeductableAmount</t>
  </si>
  <si>
    <t xml:space="preserve">OfficialAddress
- AddressDetail
- - StreetName
- - HouseNumber
- - BoxNumber
- PostalCode
- CityName
- CountryCoded </t>
  </si>
  <si>
    <t>PartyDriver
- DriverCode
- OfficialName
- - NameDetail
- - - LastName
- OfficialAddress
- - AddressDetail
- - - StreetName
- - - HouseNumber
- - - BoxNumber
- - PostalCode
- - CityName
- - CountryCoded
- DocumentDriverLicense
- - DeclarationLicenceForVehicleType
- - - ValidityStartDate</t>
  </si>
  <si>
    <t>O (but conditional - see 39 = NM)</t>
  </si>
  <si>
    <t>Code</t>
  </si>
  <si>
    <t>Error Type</t>
  </si>
  <si>
    <t>Error Description FR</t>
  </si>
  <si>
    <t>Error Description NL</t>
  </si>
  <si>
    <t>Error Description EN</t>
  </si>
  <si>
    <t>Occurs when</t>
  </si>
  <si>
    <t>Frequency</t>
  </si>
  <si>
    <t>Remark</t>
  </si>
  <si>
    <t>BR001</t>
  </si>
  <si>
    <t>Format</t>
  </si>
  <si>
    <t>Format zone date incorrect: veuillez utiliser le format correct</t>
  </si>
  <si>
    <t>Incorrect date format: please use the correct format</t>
  </si>
  <si>
    <t>Low</t>
  </si>
  <si>
    <t>BR002</t>
  </si>
  <si>
    <t>Format zone code incorrect: veuillez utiliser le format correct</t>
  </si>
  <si>
    <t>Incorrect code format: please use the correct format</t>
  </si>
  <si>
    <t>BR003</t>
  </si>
  <si>
    <t>Format zone nombre incorrect: veuillez utiliser le format correct</t>
  </si>
  <si>
    <t>Incorrect number format: please use the correct format</t>
  </si>
  <si>
    <t>BR004</t>
  </si>
  <si>
    <t>Format zone texte incorrect: veuillez utiliser le format correct</t>
  </si>
  <si>
    <t>Incorrect text format: please use the correct format</t>
  </si>
  <si>
    <t>BR005</t>
  </si>
  <si>
    <t>Consistency</t>
  </si>
  <si>
    <t>Masse camionnette pour ce type de véhicule doit être inférieure à 3,5T</t>
  </si>
  <si>
    <t>Massa bestelwagen dient voor dit type voertuig minder dan 3,5T te zijn</t>
  </si>
  <si>
    <t xml:space="preserve">Light truck mass for this type of vehicle must be less than 3.5T </t>
  </si>
  <si>
    <t>Medium</t>
  </si>
  <si>
    <t>BR006</t>
  </si>
  <si>
    <t>Masse camion doit être supérieur à 3,5T pour ce type de véhicule</t>
  </si>
  <si>
    <t>Massa vrachtwagen dient voor dit type voertuig meer dan 3,5T te zijn</t>
  </si>
  <si>
    <t xml:space="preserve">Truck mass must be greater than 3.5T for this type of vehicle </t>
  </si>
  <si>
    <t>BR007</t>
  </si>
  <si>
    <t>Data</t>
  </si>
  <si>
    <t>Erreur numéro de flotte: le numéro de flotte n'est pas connu</t>
  </si>
  <si>
    <t>Fleet number error: this fleet number is unknown</t>
  </si>
  <si>
    <t>BR008</t>
  </si>
  <si>
    <t>Ce numéro de chassis n'est pas connu: aucune résiliation possible</t>
  </si>
  <si>
    <t>Dit chassisnummer is niet gekend: geen opzegging mogelijk</t>
  </si>
  <si>
    <t xml:space="preserve">This chassis number is not known: no termination possible </t>
  </si>
  <si>
    <t>BR009</t>
  </si>
  <si>
    <t>Le numéro d'entreprise n'est pas fourni pour une personne morale</t>
  </si>
  <si>
    <t>Ondernemingsnummer niet gegeven voor rechtspersoon</t>
  </si>
  <si>
    <t>Enterprise number not given for company</t>
  </si>
  <si>
    <t>Type of insurance taker = 2 and Enterprise Nr is empty</t>
  </si>
  <si>
    <t>BR010</t>
  </si>
  <si>
    <t>Date résiliation avant date effet initial</t>
  </si>
  <si>
    <t xml:space="preserve">End date before initial effective date </t>
  </si>
  <si>
    <t>Covering end date &lt; Covering start date</t>
  </si>
  <si>
    <t>BR011</t>
  </si>
  <si>
    <t>Date de première mise en circulation antérieure à l'année de construction</t>
  </si>
  <si>
    <t>Datum eerste ingebruikstelling voor bouwjaar</t>
  </si>
  <si>
    <t xml:space="preserve">Date of first use prior to the year of construction </t>
  </si>
  <si>
    <t>First use date &lt; contruction year</t>
  </si>
  <si>
    <t>BR012</t>
  </si>
  <si>
    <t>Pas de valeur du véhicule donnée malgré dégat matériel</t>
  </si>
  <si>
    <t>Geen voertuig waarde gegeven ondanks materiele schade waarborg</t>
  </si>
  <si>
    <t xml:space="preserve">No vehicle value given despite material damage warranty </t>
  </si>
  <si>
    <t>Catalogue value is empty and insured value is empty and guarantee code = 540, 541 or 550</t>
  </si>
  <si>
    <t>Formaat datum zone incorrect: gelieve het juiste formaat te gebruiken</t>
  </si>
  <si>
    <t>Formaat code zone incorrect: gelieve het juiste formaat te gebruiken</t>
  </si>
  <si>
    <t>Formaat cijfer zone incorrect: gelieve het juiste formaat te gebruiken</t>
  </si>
  <si>
    <t>Formaat tekst zone incorrect: gelieve het juiste formaat te gebruiken</t>
  </si>
  <si>
    <t>Fout Vlootnummer: vlootnummer niet gekend</t>
  </si>
  <si>
    <t>Vernietiging voor initiële aanvangsdatum</t>
  </si>
  <si>
    <t>A date field doesn't follow the defined pattern (ex: DDMMYYYY in place YYYYMMDD)</t>
  </si>
  <si>
    <t>MBormans notes : Actually the code given is part of the codelist or it is not - I do not see how you will check the code being part of the codelist but not in the correct format?</t>
  </si>
  <si>
    <t>MBormans notes : a text format depends on the character-set used/allowed - do we actually choose/document such (chosen) character-set?</t>
  </si>
  <si>
    <t>DIV codification vehicle type = CT
 and Max authorized mass &gt; 3,5T</t>
  </si>
  <si>
    <t>Vehicle type = C
 and DIV codification vehicle type &lt;&gt; CT
 and Max authorized mass &lt; 3,5T</t>
  </si>
  <si>
    <t>MBormans notes : error-type : "data" or "consistency"?</t>
  </si>
  <si>
    <t>MBormans notes : more precisely : first_used_date &lt; 1/1/construction_year</t>
  </si>
  <si>
    <t>this is work I progress, to be discussed within the group...</t>
  </si>
  <si>
    <t>added a first version/list of possible error-codes (sheet "Errors")</t>
  </si>
  <si>
    <t>input FCGB-BGWF - Alain Gabreau</t>
  </si>
  <si>
    <t>Après une dernière vérification, je peux confirmer la validité des champs Veridass/POI sans problème. (Les données POI sont alignées sur Veridass donc on fait d’une pierre 2 coups).</t>
  </si>
  <si>
    <t>Juste quelques remarques :</t>
  </si>
  <si>
    <t xml:space="preserve">  *   Les Column N° 1 à 8 elle sont indiquée Obligatoires Veridass mais en fait c’est purement pour le protocole flotte car ce sont des champs qui n’existent pas dans Veridass/POI.</t>
  </si>
  <si>
    <t xml:space="preserve">  *   Column 36 c’est bien le code Véhicule BBAA : https://www.telebib2.org/CodeListsValues.asp?waarde=500G (le protocole POI a été modifié en ce sens)</t>
  </si>
  <si>
    <t xml:space="preserve">  *   Column 71 : la réponse est oui pour la RC Auto.</t>
  </si>
  <si>
    <t>réaction: restent obligatoires puisque structurant le grand ensemble des données présentes...</t>
  </si>
  <si>
    <r>
      <t>Telebib2 : voir liste 500G</t>
    </r>
    <r>
      <rPr>
        <sz val="8"/>
        <rFont val="Verdana"/>
        <family val="2"/>
      </rPr>
      <t xml:space="preserve">
Project POI mentionne une "donnée véhicule/plaque" code "catégorie BBAA" A(1) obligatoire. C'est bien ceci. </t>
    </r>
  </si>
  <si>
    <r>
      <t xml:space="preserve">Telebib2 : zie lijst 500G
</t>
    </r>
    <r>
      <rPr>
        <sz val="8"/>
        <rFont val="Verdana"/>
        <family val="2"/>
      </rPr>
      <t xml:space="preserve">In project POI gaat het wel degelijk over dit gegeven. </t>
    </r>
  </si>
  <si>
    <t>réaction: explicité de plus dans la description.</t>
  </si>
  <si>
    <t>réaction: OK, on se comprend - c'est bien la garantie de type 510 qu'intéresse le FCGB-BGWF.</t>
  </si>
  <si>
    <r>
      <t xml:space="preserve">Telebib2 : </t>
    </r>
    <r>
      <rPr>
        <sz val="8"/>
        <color indexed="8"/>
        <rFont val="Verdana"/>
        <family val="2"/>
      </rPr>
      <t>DED+… le type de franchise sur base de la codification Telebib2
- élément identifiant ensemble structurel</t>
    </r>
  </si>
  <si>
    <r>
      <t xml:space="preserve">Telebib2 : </t>
    </r>
    <r>
      <rPr>
        <sz val="8"/>
        <color indexed="8"/>
        <rFont val="Verdana"/>
        <family val="2"/>
      </rPr>
      <t>DED+... het type vrijstelling volgens de Telebib2-codering</t>
    </r>
    <r>
      <rPr>
        <sz val="8"/>
        <color theme="1"/>
        <rFont val="Verdana"/>
        <family val="2"/>
      </rPr>
      <t xml:space="preserve">
- element dat structureel geheel identificeert</t>
    </r>
  </si>
  <si>
    <r>
      <t xml:space="preserve">Telebib2 : garanties des domaines 05/12/99 - Segmentgroup ICD+5xx - garantie de type "auto" -. </t>
    </r>
    <r>
      <rPr>
        <b/>
        <sz val="8"/>
        <rFont val="Verdana"/>
        <family val="2"/>
      </rPr>
      <t>La - 510 - RC Véhicule Automoteur - est celle qu'intéresse Veridass.</t>
    </r>
    <r>
      <rPr>
        <sz val="8"/>
        <rFont val="Verdana"/>
        <family val="2"/>
      </rPr>
      <t xml:space="preserve">
- élément identifiant ensemble structurel</t>
    </r>
  </si>
  <si>
    <t>Telebib2 : Formule - Telebib segment IFD+... (X062) : gestion par et spécifique pour chaque assureur, via le "référentiel AS/2".
- élément identifiant ensemble structurel</t>
  </si>
  <si>
    <r>
      <t xml:space="preserve">Telebib2 : waarborgen van domeinen 05/12/99 - Segmentgroup ICD+5xx - waarborg type "auto" - . </t>
    </r>
    <r>
      <rPr>
        <b/>
        <sz val="8"/>
        <rFont val="Verdana"/>
        <family val="2"/>
      </rPr>
      <t>De - 510 - BA Motorvoertuig - is deze die Veridass werkelijk aanbelangt.</t>
    </r>
    <r>
      <rPr>
        <sz val="8"/>
        <rFont val="Verdana"/>
        <family val="2"/>
      </rPr>
      <t xml:space="preserve">
- element dat structureel geheel identificeert</t>
    </r>
  </si>
  <si>
    <t>Telebib2 : Formule - Telebib segment IFD+... (X062) : beheerd door en specifiek voor iedere verzekeraar, via het "referentiesysteem AS/2".
- element dat structureel geheel identificeert</t>
  </si>
  <si>
    <r>
      <t xml:space="preserve">Telebib2 : RFF+010 - Nummerplaat - Nummer van de plaat waaronder het voertuig gekend is bij het ministerie van verkeerswezen. 
Formaat : an..10
</t>
    </r>
    <r>
      <rPr>
        <b/>
        <sz val="8"/>
        <color indexed="8"/>
        <rFont val="Verdana"/>
        <family val="2"/>
      </rPr>
      <t>Streepjes zijn zonder betekenis</t>
    </r>
    <r>
      <rPr>
        <sz val="8"/>
        <color indexed="8"/>
        <rFont val="Verdana"/>
        <family val="2"/>
      </rPr>
      <t xml:space="preserve"> 
Presentatie : geen informatie beschikbaar, dus zonder meer.
- element dat structureel geheel identificeert</t>
    </r>
  </si>
  <si>
    <t>Telebib2 : RFF+011 - Chassisnummer - Nummer van het onderstel van het voertuig. 
Formaat : an..17 
Presentatie : geen informatie beschikbaar, dus zonder meer.
- element dat structureel geheel identificeert</t>
  </si>
  <si>
    <t>Telebib2 : RFF+066 - Check digit op het chassisnummer - Voor een voertuig: vak R4 van de inschrijvingsaanvraag.
- element dat structureel geheel identificeert</t>
  </si>
  <si>
    <t>Telebib2 : PTY+002+x--x:002'
- element dat structureel geheel identificeert</t>
  </si>
  <si>
    <t>Telebib2 : idem, het "FSMA nummer", in het geval van de verzekeraars ook het "NBB nummer".
- element dat structureel geheel identificeert</t>
  </si>
  <si>
    <r>
      <t xml:space="preserve">Telebib2 : RFF+001 - Eenduidig nummer, gegeven door de maatschappij, waaronder een verzekeringscontract gekend is, van maximaal 12 alphanumerieke karakters, en dus links gealigneerd. 
Bijkomende info: Let op, dit wijzigt de regels dixit de Witte Map, aanbeveling nr 22 : 
Formaat : maximaal 12 karakters, uitsluitend letters en cijfers, (was precies en is nu maximaal) 
Presentatie : op papier : prefix = CBFA-nummer maatschappij, streepje, polisnummer (= 4 karakters, spatie, 4 karakters, spatie, 4 karakters ), streepje, suffix = check-digit volgens aanbeveling nr 29 en dus berekend op prefix en polisnummer samen. 
Presentatie : bij electronische overdracht : CBFA-nummer in apart veld, </t>
    </r>
    <r>
      <rPr>
        <b/>
        <sz val="8"/>
        <color indexed="8"/>
        <rFont val="Verdana"/>
        <family val="2"/>
      </rPr>
      <t>polisnummer in apart veld</t>
    </r>
    <r>
      <rPr>
        <sz val="8"/>
        <color indexed="8"/>
        <rFont val="Verdana"/>
        <family val="2"/>
      </rPr>
      <t xml:space="preserve"> (deze RFF+001), check-digit niet van toepassing.
- element dat structureel geheel identificeert</t>
    </r>
  </si>
  <si>
    <r>
      <rPr>
        <sz val="8"/>
        <color indexed="8"/>
        <rFont val="Verdana"/>
        <family val="2"/>
      </rPr>
      <t>Telebib2 : RFF+010 - Numéro plaque d'immatriculation - Référence officielle sous laquelle le véhicule est inscrit.
Format an..10</t>
    </r>
    <r>
      <rPr>
        <b/>
        <sz val="8"/>
        <color indexed="8"/>
        <rFont val="Verdana"/>
        <family val="2"/>
      </rPr>
      <t xml:space="preserve">
</t>
    </r>
    <r>
      <rPr>
        <b/>
        <sz val="8"/>
        <rFont val="Verdana"/>
        <family val="2"/>
      </rPr>
      <t>Les tirets ne sont pas relevants</t>
    </r>
    <r>
      <rPr>
        <sz val="8"/>
        <color theme="1"/>
        <rFont val="Verdana"/>
        <family val="2"/>
      </rPr>
      <t xml:space="preserve">
- élément identifiant ensemble structurel</t>
    </r>
  </si>
  <si>
    <t>Telebib2 : RFF+066 - Check digit du numéro de châssis - Pour un véhicule: la case R4 du formulaire de demande de plaque.
- élément identifiant ensemble structurel</t>
  </si>
  <si>
    <t>Telebib2 : RFF+011 - Numéro de châssis - Numéro de châssis, identifiant le véhicule.
Format : an..17
- élément identifiant ensemble structurel</t>
  </si>
  <si>
    <r>
      <t xml:space="preserve">Telebib2 : RFF+001 - Numéro unique identifiant le contrat, attribué par l’assureur, de maximalement 12 caractères alphanumériques, et donc cadrés à gauche. 
Information complémentaire : Attention ceci modifie la recommendation 22 du Recueil Blanc : 
Format : maximum de 12 caractères, uniquement lettres et chiffres (exactement est devenu maximum de). 
Présentation : sur papier : prefixe = numéro CBFA assureur, tiret, numéro contrat (= 4 caractères, espace, 4 caractères, espace, 4 caractères ), tiret, suffixe = check-digit suivant recommendation 29 et donc calculé sur base du préfixe et du numéro du contrat. 
Présentation : en communication électronique : numéro CBFA dans une zone séparée, </t>
    </r>
    <r>
      <rPr>
        <b/>
        <sz val="8"/>
        <color indexed="8"/>
        <rFont val="Verdana"/>
        <family val="2"/>
      </rPr>
      <t>numéro du contrat dans une zone séparée</t>
    </r>
    <r>
      <rPr>
        <sz val="8"/>
        <color indexed="8"/>
        <rFont val="Verdana"/>
        <family val="2"/>
      </rPr>
      <t xml:space="preserve"> (ce RFF+001), check-digit non transmis.
- élément identifiant ensemble structurel</t>
    </r>
  </si>
  <si>
    <t>Telebib2 : idem, le "numéro FSMA", dans le cas des assureurs aussi le "numéro BNB".
- élément identifiant ensemble structurel</t>
  </si>
  <si>
    <t>Telebib2 : PTY+002+x--x:002'
- élément identifiant ensemble structurel</t>
  </si>
  <si>
    <t xml:space="preserve">Telebib2 : Segment GIS+500C - Code mouvement objet du risque
interprétation:
2 - modification : de l'ensemble modifié, les éléments identifiants ne changent pas, mais bien d'autres éléments;
dés que, d'un ensemble, les éléments identifiants changent, cet (ancien) ensemble est à 4 - suppression du risque, et un nouveau ensemble est à 3 - ajout du risque.
Le 1 - pas de modification, n'apparait que dans la variante "portfolio picture" et non dans la variante "in/outs only".
Ces "éléments identifiants" sont repris sur fond en vert clair. </t>
  </si>
  <si>
    <t>Telebib2 : Segment GIS+500C - Code beweging risico-object
Interpretatie:
2 - wijziging : van het wijzigende geheel, wijzigen de identficerende elementen niet, maar wel andere elementen;
zodra van een geheel, de identficerende elementen wijzigen, komt dat (oude) geheel in 4 - verwijdering risico, en een nieuw geheel komt in 3 - toevoeging risico.
De 1 - geen wijziging, komt enkel voor in de variante "portfolio picture" en niet in de variante "in/outs only". 
Die "identificerende elementen" staan op een achtergrond in helder groen</t>
  </si>
  <si>
    <t>BIN+P11W - Drempelvrijstelling ("engelse vrijstelling")</t>
  </si>
  <si>
    <t>Telebib2 : BIN+P11W - Franchise seuil (franchise anglaise)</t>
  </si>
  <si>
    <r>
      <t xml:space="preserve">Telebib2 : </t>
    </r>
    <r>
      <rPr>
        <b/>
        <sz val="8"/>
        <color theme="1"/>
        <rFont val="Verdana"/>
        <family val="2"/>
      </rPr>
      <t>ATT+500J - Type speciale nummerplaat</t>
    </r>
    <r>
      <rPr>
        <sz val="8"/>
        <color theme="1"/>
        <rFont val="Verdana"/>
        <family val="2"/>
      </rPr>
      <t xml:space="preserve"> - (NM = normale plaat)
Voor MER/PRO/TRI : ATT+502Y CAR/MOT/SCC/TRA wordt niet gebruikt en vervangen door de waardes in ATT+5003 : VP/L3/L2/AR 
Merk op dat hiervoor ook specifieke series van nummers gereserveerd zijn.</t>
    </r>
  </si>
  <si>
    <r>
      <t xml:space="preserve">Telebib2 : </t>
    </r>
    <r>
      <rPr>
        <b/>
        <sz val="8"/>
        <color theme="1"/>
        <rFont val="Verdana"/>
        <family val="2"/>
      </rPr>
      <t>ATT+500J - Type de plaque d'immatriculation spéciale</t>
    </r>
    <r>
      <rPr>
        <sz val="8"/>
        <color theme="1"/>
        <rFont val="Verdana"/>
        <family val="2"/>
      </rPr>
      <t xml:space="preserve"> - (NM = plaque normale)
Pour les MER/PRO/TRI : ATT+502Y CAR/MOT/SCC/TRA n'est pas utilisé et remplacé par les valeurs du ATT+5003 : VP/L3/L2/AR
Remarquez que dans ces cas des séries spécifiques de numéros y sont réservées</t>
    </r>
  </si>
  <si>
    <t>Raison sociale du preneur (tel que sur la carte verte) (IF 20=2)</t>
  </si>
  <si>
    <t>Forme juridique (tel que sur la carte verte) - Liste 3 (Telebib A130) (IF 20=2)</t>
  </si>
  <si>
    <t>Nom du preneur ou du groupement (tel que sur la carte verte) (IF 20=(1OR3))</t>
  </si>
  <si>
    <t>Prénom du preneur (tel que sur la carte verte) (IF 20=1)</t>
  </si>
  <si>
    <t>Neon (N° d’entreprise) tel qu'indiqué sur la carte du preneur ( IF 20=2 : champ obligatoire / IF 20=1OR3 : champ facultatif )</t>
  </si>
  <si>
    <t>Puissance en kW (IF 37=... : paramétré par assureur)</t>
  </si>
  <si>
    <t>Cylindrée en cc (IF 37=... : paramétré par assureur)</t>
  </si>
  <si>
    <t>Masse maximum autorisée (unité = T.) (IF 37=... : paramétré par assureur)</t>
  </si>
  <si>
    <t>Nombre de places (IF 37=... : paramétré par assureur)</t>
  </si>
  <si>
    <t>N° de châssis (IF 37=... : sauf pour les plaques marchandes et essai)</t>
  </si>
  <si>
    <t>Check digit N° châssis (IF 37=... : sauf pour les pl. march. et essai)</t>
  </si>
  <si>
    <t>N° de plaque (IF52=Y)</t>
  </si>
  <si>
    <t>Y (IF 71=510)</t>
  </si>
  <si>
    <t>Y (IF 71=...)</t>
  </si>
  <si>
    <t>Y(IF 83=…)</t>
  </si>
  <si>
    <t>Code mouvement (Telebib GIS+500C)</t>
  </si>
  <si>
    <t xml:space="preserve">Telebib2 : MOA+005 - Netto premie - De prijs of iedere vorm van vergoeding die de verzekeringsnemer aan de verzekeraar moet betalen als tegenprestatie voor de dekking van het risico, onder aftrek van de lasten en kosten. Voor een getarifeerde waarborg, de som van de bedragen "Commissiebedrag" plus "Technische Kosten" plus "Technische Premie", weze de jaar- of enige premie voor belasting. Zie schema "Samenstelling van premies".
(*) Zie bijkomende opmerking onderaan, na deze tabel. </t>
  </si>
  <si>
    <t>Telebib2 : MOA+005 - Prime nette - Le prix de toute forme de compensation que le preneur d'assurance est tenu de payer à l'assureur en contrepartie de la couverture du risque, sous déduction des frais et impôts. Pour une garantie tarifée, la somme "Montant Commission" plus "Coûts techniques" plus "Prime Technique", étant la prime annuelle ou unique avant imposition. Voir schéma "Composition des primes".
(*) voir remarque de plus, ci-dessous, après la table.</t>
  </si>
  <si>
    <t xml:space="preserve">(*) Remarque: si les taxes appliquées par le délégataire doivent être communiquées à l'assureur, pour que lui ait contrôle sur la bonne application des diverses pourcentages, il faut les communiquer. Le Telebib2 en ce moment ne connait que le pourcentage global PCD+006 "charges / lasten".
Il faut alors ajouter des PCD+...
PCD+076 : taxation assurances IARD (9,25%)
PCD+077 : taxation assurances Vie (1,40%)
PCD+078 : cotisation fonds des handicapés (7,50%)
PCD+079 : cotisation croix rouge (0,35%)
PCD+080 : cotisation INAMI (10% ou ...)
Soit on communique ce PCD+006 "global", soit on communique les divers pourcentages appliqués.  </t>
  </si>
  <si>
    <t>(*) Opmerking: als de toegepaste taksen moeten gecommuniceerd worden, zodat de verzekeraar de juiste toepassing daarvan kan controleren, dan moet dat gebeuren. Telebib2 kent nu enkel het globale percentage "charges / lasten" PCD+006.
Moeten dan toegevoegd, de PCD+...
PCD+076 : taxatie verzekeringen BOAR (9,25%)
PCD+077 : taxatie verzekeringen Leven (1,40%)
PCD+078 : bijdrage fonds gehandicapten (7,50%)
PCD+079 : bijdrage rode kruis (0,35%)
PCD+080 : bijdrage RIZIV (10% of ...)
Ofwel communiceert men de "globale" PCD+006, ofwel communiceert men de verschillende toegepaste percentages.</t>
  </si>
  <si>
    <r>
      <t xml:space="preserve">O (IF </t>
    </r>
    <r>
      <rPr>
        <sz val="8"/>
        <color theme="9"/>
        <rFont val="Verdana"/>
        <family val="2"/>
      </rPr>
      <t>(1,3)</t>
    </r>
    <r>
      <rPr>
        <sz val="8"/>
        <rFont val="Verdana"/>
        <family val="2"/>
      </rPr>
      <t>)</t>
    </r>
  </si>
  <si>
    <t>F (conditional - see 37)</t>
  </si>
  <si>
    <t>F (conditional - see 47)</t>
  </si>
  <si>
    <t>F (conditional - see 39)</t>
  </si>
  <si>
    <r>
      <t>O (but conditional - see 39</t>
    </r>
    <r>
      <rPr>
        <sz val="8"/>
        <color indexed="8"/>
        <rFont val="Verdana"/>
        <family val="2"/>
      </rPr>
      <t>)</t>
    </r>
  </si>
  <si>
    <t xml:space="preserve">Segment ADR - X006 Postal code (dixit Telebib2 edifact A(10))...
Mais Projet POI mentionne A(7) code postal et A(24) localité - obligatoire, mais pas le code pays.
C'est pourquoi nous retenons ce A(7) pour le code postal.
</t>
  </si>
  <si>
    <r>
      <t xml:space="preserve">Valeur </t>
    </r>
    <r>
      <rPr>
        <strike/>
        <sz val="10"/>
        <color theme="7" tint="-0.249977111117893"/>
        <rFont val="Verdana"/>
        <family val="2"/>
      </rPr>
      <t>négocié</t>
    </r>
  </si>
  <si>
    <r>
      <rPr>
        <strike/>
        <sz val="10"/>
        <color theme="7" tint="-0.249977111117893"/>
        <rFont val="Verdana"/>
        <family val="2"/>
      </rPr>
      <t>Afgesproken</t>
    </r>
    <r>
      <rPr>
        <strike/>
        <sz val="10"/>
        <color theme="4" tint="-0.249977111117893"/>
        <rFont val="Verdana"/>
        <family val="2"/>
      </rPr>
      <t xml:space="preserve"> waarde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</si>
</sst>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55" x14ac:knownFonts="1">
    <font>
      <sz val="10"/>
      <color theme="1"/>
      <name val="Verdana"/>
      <family val="2"/>
    </font>
    <font>
      <sz val="8"/>
      <color indexed="8"/>
      <name val="Verdana"/>
      <family val="2"/>
    </font>
    <font>
      <b/>
      <sz val="8"/>
      <color indexed="8"/>
      <name val="Verdana"/>
      <family val="2"/>
    </font>
    <font>
      <sz val="8"/>
      <name val="Verdana"/>
      <family val="2"/>
    </font>
    <font>
      <b/>
      <sz val="8"/>
      <name val="Verdana"/>
      <family val="2"/>
    </font>
    <font>
      <sz val="7.5"/>
      <color indexed="8"/>
      <name val="Verdana"/>
      <family val="2"/>
    </font>
    <font>
      <sz val="12"/>
      <color indexed="8"/>
      <name val="Times New Roman"/>
      <family val="1"/>
    </font>
    <font>
      <b/>
      <sz val="8"/>
      <color indexed="8"/>
      <name val="Arial"/>
      <family val="2"/>
    </font>
    <font>
      <b/>
      <sz val="8"/>
      <color indexed="56"/>
      <name val="Arial"/>
      <family val="2"/>
    </font>
    <font>
      <b/>
      <sz val="8"/>
      <name val="Arial"/>
      <family val="2"/>
    </font>
    <font>
      <b/>
      <sz val="12"/>
      <name val="Arial"/>
      <family val="2"/>
    </font>
    <font>
      <b/>
      <i/>
      <sz val="10"/>
      <color indexed="62"/>
      <name val="Verdana"/>
      <family val="2"/>
    </font>
    <font>
      <sz val="10"/>
      <color indexed="10"/>
      <name val="Verdana"/>
      <family val="2"/>
    </font>
    <font>
      <b/>
      <sz val="10"/>
      <color indexed="62"/>
      <name val="Verdana"/>
      <family val="2"/>
    </font>
    <font>
      <b/>
      <sz val="10"/>
      <color indexed="10"/>
      <name val="Verdana"/>
      <family val="2"/>
    </font>
    <font>
      <b/>
      <strike/>
      <sz val="10"/>
      <color indexed="62"/>
      <name val="Verdana"/>
      <family val="2"/>
    </font>
    <font>
      <b/>
      <i/>
      <strike/>
      <sz val="10"/>
      <color indexed="62"/>
      <name val="Verdana"/>
      <family val="2"/>
    </font>
    <font>
      <b/>
      <i/>
      <sz val="10"/>
      <color indexed="10"/>
      <name val="Verdana"/>
      <family val="2"/>
    </font>
    <font>
      <b/>
      <sz val="10"/>
      <color indexed="17"/>
      <name val="Verdana"/>
      <family val="2"/>
    </font>
    <font>
      <b/>
      <strike/>
      <sz val="10"/>
      <color indexed="10"/>
      <name val="Verdana"/>
      <family val="2"/>
    </font>
    <font>
      <u/>
      <sz val="10"/>
      <color theme="10"/>
      <name val="Verdana"/>
      <family val="2"/>
    </font>
    <font>
      <b/>
      <sz val="10"/>
      <color theme="1"/>
      <name val="Verdana"/>
      <family val="2"/>
    </font>
    <font>
      <sz val="10"/>
      <color rgb="FFFF0000"/>
      <name val="Verdana"/>
      <family val="2"/>
    </font>
    <font>
      <sz val="8"/>
      <color theme="1"/>
      <name val="Verdana"/>
      <family val="2"/>
    </font>
    <font>
      <b/>
      <sz val="10"/>
      <color theme="4" tint="-0.249977111117893"/>
      <name val="Verdana"/>
      <family val="2"/>
    </font>
    <font>
      <sz val="10"/>
      <color theme="4" tint="-0.249977111117893"/>
      <name val="Verdana"/>
      <family val="2"/>
    </font>
    <font>
      <sz val="8"/>
      <color theme="4" tint="-0.249977111117893"/>
      <name val="Verdana"/>
      <family val="2"/>
    </font>
    <font>
      <b/>
      <sz val="8"/>
      <color rgb="FF000000"/>
      <name val="Verdana"/>
      <family val="2"/>
    </font>
    <font>
      <b/>
      <sz val="12"/>
      <color theme="1"/>
      <name val="Verdana"/>
      <family val="2"/>
    </font>
    <font>
      <sz val="8"/>
      <color theme="1"/>
      <name val="Arial"/>
      <family val="2"/>
    </font>
    <font>
      <b/>
      <sz val="8"/>
      <color theme="1"/>
      <name val="Arial"/>
      <family val="2"/>
    </font>
    <font>
      <b/>
      <sz val="8"/>
      <color theme="1"/>
      <name val="Verdana"/>
      <family val="2"/>
    </font>
    <font>
      <u/>
      <sz val="8"/>
      <color theme="10"/>
      <name val="Verdana"/>
      <family val="2"/>
    </font>
    <font>
      <b/>
      <sz val="8"/>
      <color theme="3"/>
      <name val="Arial"/>
      <family val="2"/>
    </font>
    <font>
      <b/>
      <sz val="12"/>
      <color theme="3"/>
      <name val="Arial"/>
      <family val="2"/>
    </font>
    <font>
      <strike/>
      <sz val="10"/>
      <color rgb="FFFF0000"/>
      <name val="Verdana"/>
      <family val="2"/>
    </font>
    <font>
      <strike/>
      <sz val="10"/>
      <color theme="4" tint="-0.249977111117893"/>
      <name val="Verdana"/>
      <family val="2"/>
    </font>
    <font>
      <sz val="10"/>
      <color theme="4"/>
      <name val="Verdana"/>
      <family val="2"/>
    </font>
    <font>
      <strike/>
      <sz val="10"/>
      <color theme="4"/>
      <name val="Verdana"/>
      <family val="2"/>
    </font>
    <font>
      <b/>
      <sz val="10"/>
      <color theme="4"/>
      <name val="Verdana"/>
      <family val="2"/>
    </font>
    <font>
      <sz val="8"/>
      <color theme="1" tint="0.34998626667073579"/>
      <name val="Verdana"/>
      <family val="2"/>
    </font>
    <font>
      <sz val="10"/>
      <color rgb="FF00B050"/>
      <name val="Verdana"/>
      <family val="2"/>
    </font>
    <font>
      <sz val="8"/>
      <color rgb="FF0070C0"/>
      <name val="Verdana"/>
      <family val="2"/>
    </font>
    <font>
      <sz val="11"/>
      <color theme="1"/>
      <name val="Calibri"/>
      <family val="2"/>
    </font>
    <font>
      <b/>
      <strike/>
      <sz val="10"/>
      <color theme="4" tint="-0.249977111117893"/>
      <name val="Verdana"/>
      <family val="2"/>
    </font>
    <font>
      <b/>
      <sz val="10"/>
      <color rgb="FFFF0000"/>
      <name val="Verdana"/>
      <family val="2"/>
    </font>
    <font>
      <b/>
      <strike/>
      <sz val="10"/>
      <color indexed="17"/>
      <name val="Verdana"/>
      <family val="2"/>
    </font>
    <font>
      <strike/>
      <sz val="10"/>
      <color rgb="FF00B050"/>
      <name val="Verdana"/>
      <family val="2"/>
    </font>
    <font>
      <b/>
      <i/>
      <strike/>
      <sz val="10"/>
      <color indexed="10"/>
      <name val="Verdana"/>
      <family val="2"/>
    </font>
    <font>
      <sz val="10"/>
      <color theme="7" tint="-0.249977111117893"/>
      <name val="Verdana"/>
      <family val="2"/>
    </font>
    <font>
      <strike/>
      <sz val="10"/>
      <color theme="7" tint="-0.249977111117893"/>
      <name val="Verdana"/>
      <family val="2"/>
    </font>
    <font>
      <b/>
      <strike/>
      <sz val="10"/>
      <color theme="7" tint="-0.249977111117893"/>
      <name val="Verdana"/>
      <family val="2"/>
    </font>
    <font>
      <sz val="8"/>
      <name val="Arial"/>
      <family val="2"/>
    </font>
    <font>
      <sz val="8"/>
      <color theme="9"/>
      <name val="Verdana"/>
      <family val="2"/>
    </font>
    <font>
      <i/>
      <sz val="10"/>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92D050"/>
        <bgColor indexed="64"/>
      </patternFill>
    </fill>
    <fill>
      <patternFill patternType="solid">
        <fgColor rgb="FF99FF33"/>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20" fillId="0" borderId="0" applyNumberFormat="0" applyFill="0" applyBorder="0" applyAlignment="0" applyProtection="0">
      <alignment vertical="top"/>
      <protection locked="0"/>
    </xf>
  </cellStyleXfs>
  <cellXfs count="170">
    <xf numFmtId="0" fontId="0" fillId="0" borderId="0" xfId="0"/>
    <xf numFmtId="0" fontId="23" fillId="0" borderId="1" xfId="0" applyFont="1" applyBorder="1" applyAlignment="1">
      <alignment vertical="top" wrapText="1"/>
    </xf>
    <xf numFmtId="0" fontId="23" fillId="0" borderId="0" xfId="0" applyFont="1"/>
    <xf numFmtId="0" fontId="23" fillId="0" borderId="0" xfId="0" applyFont="1" applyAlignment="1">
      <alignment vertical="top" wrapText="1"/>
    </xf>
    <xf numFmtId="0" fontId="23" fillId="0" borderId="2" xfId="0" applyFont="1" applyBorder="1" applyAlignment="1">
      <alignment vertical="top" wrapText="1"/>
    </xf>
    <xf numFmtId="0" fontId="23" fillId="0" borderId="2" xfId="0" applyFont="1" applyBorder="1" applyAlignment="1">
      <alignment horizontal="center" vertical="top" wrapText="1"/>
    </xf>
    <xf numFmtId="0" fontId="23" fillId="0" borderId="1" xfId="0" applyFont="1" applyBorder="1" applyAlignment="1">
      <alignment horizontal="center" vertical="top" wrapText="1"/>
    </xf>
    <xf numFmtId="0" fontId="21" fillId="0" borderId="0" xfId="0" applyFont="1"/>
    <xf numFmtId="0" fontId="24" fillId="0" borderId="0" xfId="0" applyFont="1"/>
    <xf numFmtId="0" fontId="24" fillId="0" borderId="0" xfId="0" applyFont="1" applyAlignment="1">
      <alignment vertical="top" wrapText="1"/>
    </xf>
    <xf numFmtId="0" fontId="25" fillId="0" borderId="0" xfId="0" applyFont="1"/>
    <xf numFmtId="0" fontId="25" fillId="0" borderId="3" xfId="0" applyFont="1" applyBorder="1"/>
    <xf numFmtId="0" fontId="26" fillId="0" borderId="2" xfId="0" applyFont="1" applyBorder="1" applyAlignment="1">
      <alignment horizontal="center" vertical="center" wrapText="1"/>
    </xf>
    <xf numFmtId="0" fontId="23" fillId="0" borderId="0" xfId="0" applyFont="1" applyAlignment="1">
      <alignment horizontal="left"/>
    </xf>
    <xf numFmtId="0" fontId="21" fillId="0" borderId="5" xfId="0" applyFont="1" applyBorder="1"/>
    <xf numFmtId="0" fontId="23" fillId="0" borderId="5" xfId="0" applyFont="1" applyBorder="1"/>
    <xf numFmtId="0" fontId="23" fillId="0" borderId="5" xfId="0" applyFont="1" applyBorder="1" applyAlignment="1">
      <alignment vertical="top" wrapText="1"/>
    </xf>
    <xf numFmtId="0" fontId="23" fillId="0" borderId="0" xfId="0" applyFont="1" applyBorder="1"/>
    <xf numFmtId="0" fontId="27" fillId="0" borderId="0" xfId="0" applyFont="1" applyAlignment="1">
      <alignment wrapText="1"/>
    </xf>
    <xf numFmtId="0" fontId="23" fillId="0" borderId="0" xfId="0" applyFont="1" applyAlignment="1"/>
    <xf numFmtId="0" fontId="28" fillId="0" borderId="0" xfId="0" applyFont="1" applyAlignment="1"/>
    <xf numFmtId="0" fontId="25" fillId="0" borderId="0" xfId="0" applyFont="1" applyBorder="1"/>
    <xf numFmtId="0" fontId="24" fillId="0" borderId="3" xfId="0" applyFont="1" applyBorder="1"/>
    <xf numFmtId="0" fontId="25" fillId="0" borderId="0" xfId="0" applyFont="1" applyAlignment="1">
      <alignment horizontal="left"/>
    </xf>
    <xf numFmtId="0" fontId="25" fillId="0" borderId="0" xfId="0" applyFont="1" applyAlignment="1">
      <alignment horizontal="left" vertical="top" wrapText="1"/>
    </xf>
    <xf numFmtId="0" fontId="28" fillId="0" borderId="0" xfId="0" applyFont="1" applyAlignment="1">
      <alignment horizontal="left"/>
    </xf>
    <xf numFmtId="0" fontId="3" fillId="0" borderId="2" xfId="0"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horizontal="center" vertical="top" wrapText="1"/>
    </xf>
    <xf numFmtId="0" fontId="4" fillId="0" borderId="2" xfId="0" applyFont="1" applyBorder="1" applyAlignment="1">
      <alignment horizontal="left" vertical="top" wrapText="1"/>
    </xf>
    <xf numFmtId="0" fontId="29" fillId="3" borderId="0" xfId="0" applyFont="1" applyFill="1" applyAlignment="1">
      <alignment horizontal="left"/>
    </xf>
    <xf numFmtId="0" fontId="30" fillId="3" borderId="0" xfId="0" applyFont="1" applyFill="1" applyAlignment="1">
      <alignment horizontal="left"/>
    </xf>
    <xf numFmtId="0" fontId="30" fillId="3" borderId="0" xfId="0" applyFont="1" applyFill="1" applyAlignment="1">
      <alignment horizontal="center"/>
    </xf>
    <xf numFmtId="0" fontId="30" fillId="3" borderId="0" xfId="0" applyFont="1" applyFill="1" applyAlignment="1">
      <alignment wrapText="1"/>
    </xf>
    <xf numFmtId="0" fontId="23" fillId="0" borderId="0" xfId="0" applyFont="1" applyAlignment="1">
      <alignment wrapText="1"/>
    </xf>
    <xf numFmtId="0" fontId="29" fillId="0" borderId="0" xfId="0" applyFont="1"/>
    <xf numFmtId="0" fontId="29" fillId="0" borderId="0" xfId="0" applyFont="1" applyAlignment="1">
      <alignment horizontal="left"/>
    </xf>
    <xf numFmtId="0" fontId="0" fillId="0" borderId="0" xfId="0"/>
    <xf numFmtId="0" fontId="23" fillId="0" borderId="2"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vertical="top" wrapText="1"/>
    </xf>
    <xf numFmtId="0" fontId="23" fillId="0" borderId="0" xfId="0" applyFont="1"/>
    <xf numFmtId="0" fontId="23" fillId="0" borderId="2" xfId="0" applyFont="1" applyBorder="1" applyAlignment="1">
      <alignment horizontal="center" vertical="center"/>
    </xf>
    <xf numFmtId="0" fontId="23" fillId="0" borderId="0" xfId="0" applyFont="1" applyAlignment="1">
      <alignment horizontal="left"/>
    </xf>
    <xf numFmtId="0" fontId="23" fillId="0" borderId="0" xfId="0" applyFont="1" applyBorder="1"/>
    <xf numFmtId="0" fontId="29" fillId="3" borderId="0" xfId="0" applyFont="1" applyFill="1" applyAlignment="1">
      <alignment horizontal="left"/>
    </xf>
    <xf numFmtId="0" fontId="30" fillId="3" borderId="0" xfId="0" applyFont="1" applyFill="1" applyAlignment="1">
      <alignment horizontal="center"/>
    </xf>
    <xf numFmtId="0" fontId="30" fillId="3" borderId="0" xfId="0" applyFont="1" applyFill="1" applyAlignment="1">
      <alignment wrapText="1"/>
    </xf>
    <xf numFmtId="0" fontId="29" fillId="0" borderId="0" xfId="0" applyFont="1"/>
    <xf numFmtId="0" fontId="29" fillId="0" borderId="0" xfId="0" applyFont="1" applyAlignment="1">
      <alignment horizontal="left"/>
    </xf>
    <xf numFmtId="14" fontId="0" fillId="0" borderId="0" xfId="0" applyNumberFormat="1"/>
    <xf numFmtId="49" fontId="23" fillId="0" borderId="0" xfId="0" applyNumberFormat="1" applyFont="1" applyAlignment="1" applyProtection="1">
      <alignment vertical="top" wrapText="1"/>
    </xf>
    <xf numFmtId="49" fontId="23" fillId="0" borderId="2" xfId="0" applyNumberFormat="1" applyFont="1" applyBorder="1" applyAlignment="1" applyProtection="1">
      <alignment vertical="top" wrapText="1"/>
    </xf>
    <xf numFmtId="49" fontId="32" fillId="0" borderId="2" xfId="1" applyNumberFormat="1" applyFont="1" applyBorder="1" applyAlignment="1" applyProtection="1">
      <alignment vertical="top" wrapText="1"/>
    </xf>
    <xf numFmtId="0" fontId="3" fillId="5" borderId="2" xfId="0" applyFont="1" applyFill="1" applyBorder="1" applyAlignment="1">
      <alignment horizontal="center" vertical="center"/>
    </xf>
    <xf numFmtId="0" fontId="28" fillId="0" borderId="0" xfId="0" applyFont="1" applyAlignment="1">
      <alignment horizontal="left"/>
    </xf>
    <xf numFmtId="0" fontId="23" fillId="0" borderId="1" xfId="0" applyFont="1" applyBorder="1" applyAlignment="1">
      <alignment horizontal="center" vertical="center"/>
    </xf>
    <xf numFmtId="0" fontId="25" fillId="0" borderId="0" xfId="0" applyFont="1" applyAlignment="1">
      <alignment horizontal="center"/>
    </xf>
    <xf numFmtId="0" fontId="33" fillId="3" borderId="0" xfId="0" applyFont="1" applyFill="1" applyAlignment="1">
      <alignment wrapText="1"/>
    </xf>
    <xf numFmtId="0" fontId="9" fillId="3" borderId="0" xfId="0" applyFont="1" applyFill="1" applyAlignment="1">
      <alignment wrapText="1"/>
    </xf>
    <xf numFmtId="0" fontId="34" fillId="2" borderId="0" xfId="0" applyFont="1" applyFill="1" applyAlignment="1">
      <alignment wrapText="1"/>
    </xf>
    <xf numFmtId="0" fontId="33" fillId="2" borderId="0" xfId="0" applyFont="1" applyFill="1" applyAlignment="1">
      <alignment wrapText="1"/>
    </xf>
    <xf numFmtId="0" fontId="10" fillId="2" borderId="0" xfId="0" applyFont="1" applyFill="1" applyAlignment="1">
      <alignment wrapText="1"/>
    </xf>
    <xf numFmtId="0" fontId="9" fillId="2" borderId="0" xfId="0" applyFont="1" applyFill="1" applyAlignment="1">
      <alignment wrapText="1"/>
    </xf>
    <xf numFmtId="0" fontId="21" fillId="0" borderId="0" xfId="0" applyFont="1" applyAlignment="1">
      <alignment horizontal="right" vertical="top"/>
    </xf>
    <xf numFmtId="0" fontId="35" fillId="0" borderId="0" xfId="0" applyFont="1" applyAlignment="1">
      <alignment horizontal="center"/>
    </xf>
    <xf numFmtId="0" fontId="35" fillId="0" borderId="0" xfId="0" applyFont="1"/>
    <xf numFmtId="0" fontId="36" fillId="0" borderId="0" xfId="0" applyFont="1" applyAlignment="1">
      <alignment horizontal="left" vertical="top" wrapText="1"/>
    </xf>
    <xf numFmtId="49" fontId="29" fillId="0" borderId="0" xfId="0" applyNumberFormat="1" applyFont="1"/>
    <xf numFmtId="0" fontId="25" fillId="0" borderId="0" xfId="0" applyFont="1" applyAlignment="1">
      <alignment horizontal="center" vertical="top" wrapText="1"/>
    </xf>
    <xf numFmtId="0" fontId="37" fillId="0" borderId="0" xfId="0" applyFont="1" applyAlignment="1">
      <alignment horizontal="center"/>
    </xf>
    <xf numFmtId="0" fontId="37" fillId="0" borderId="0" xfId="0" applyFont="1"/>
    <xf numFmtId="0" fontId="38" fillId="0" borderId="0" xfId="0" applyFont="1" applyAlignment="1">
      <alignment horizontal="center"/>
    </xf>
    <xf numFmtId="0" fontId="38" fillId="0" borderId="0" xfId="0" applyFont="1"/>
    <xf numFmtId="0" fontId="39" fillId="0" borderId="0" xfId="0" applyFont="1"/>
    <xf numFmtId="0" fontId="0" fillId="0" borderId="0" xfId="0" applyAlignment="1"/>
    <xf numFmtId="0" fontId="29" fillId="0" borderId="0" xfId="0" quotePrefix="1" applyFont="1"/>
    <xf numFmtId="0" fontId="7" fillId="3" borderId="0" xfId="0" applyFont="1" applyFill="1" applyAlignment="1">
      <alignment horizontal="center"/>
    </xf>
    <xf numFmtId="0" fontId="0" fillId="0" borderId="0" xfId="0" quotePrefix="1"/>
    <xf numFmtId="0" fontId="0" fillId="0" borderId="0" xfId="0" quotePrefix="1" applyAlignment="1">
      <alignment horizontal="center"/>
    </xf>
    <xf numFmtId="0" fontId="0" fillId="0" borderId="0" xfId="0" quotePrefix="1" applyAlignment="1">
      <alignment horizontal="right"/>
    </xf>
    <xf numFmtId="0" fontId="23" fillId="0" borderId="2" xfId="0" applyFont="1" applyBorder="1" applyAlignment="1">
      <alignment horizontal="center" vertical="center" wrapText="1"/>
    </xf>
    <xf numFmtId="0" fontId="22" fillId="0" borderId="0" xfId="0" applyFont="1" applyAlignment="1">
      <alignment horizontal="center"/>
    </xf>
    <xf numFmtId="0" fontId="22" fillId="0" borderId="0" xfId="0" applyFont="1"/>
    <xf numFmtId="2" fontId="29" fillId="0" borderId="0" xfId="0" applyNumberFormat="1" applyFont="1"/>
    <xf numFmtId="0" fontId="25" fillId="0" borderId="3" xfId="0" quotePrefix="1" applyFont="1" applyBorder="1"/>
    <xf numFmtId="0" fontId="25" fillId="0" borderId="0" xfId="0" quotePrefix="1" applyFont="1"/>
    <xf numFmtId="0" fontId="41" fillId="0" borderId="0" xfId="0" applyFont="1" applyAlignment="1">
      <alignment horizontal="center"/>
    </xf>
    <xf numFmtId="0" fontId="41" fillId="0" borderId="0" xfId="0" applyFont="1"/>
    <xf numFmtId="0" fontId="28" fillId="0" borderId="0" xfId="0" applyFont="1" applyAlignment="1">
      <alignment horizontal="left" wrapText="1"/>
    </xf>
    <xf numFmtId="0" fontId="23" fillId="0" borderId="5" xfId="0" applyFont="1" applyBorder="1" applyAlignment="1">
      <alignment wrapText="1"/>
    </xf>
    <xf numFmtId="0" fontId="1" fillId="0" borderId="0" xfId="0" applyFont="1" applyAlignment="1">
      <alignment wrapText="1"/>
    </xf>
    <xf numFmtId="0" fontId="3" fillId="0" borderId="2"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0" borderId="2" xfId="0" applyFont="1" applyFill="1" applyBorder="1" applyAlignment="1">
      <alignment vertical="top" wrapText="1"/>
    </xf>
    <xf numFmtId="0" fontId="23" fillId="0" borderId="2" xfId="0" applyFont="1" applyFill="1" applyBorder="1" applyAlignment="1">
      <alignment horizontal="center" vertical="top" wrapText="1"/>
    </xf>
    <xf numFmtId="0" fontId="23" fillId="0" borderId="2" xfId="0" applyFont="1" applyFill="1" applyBorder="1" applyAlignment="1">
      <alignment vertical="top" wrapText="1"/>
    </xf>
    <xf numFmtId="0" fontId="25" fillId="0" borderId="0" xfId="0" quotePrefix="1" applyFont="1" applyAlignment="1">
      <alignment horizontal="center"/>
    </xf>
    <xf numFmtId="0" fontId="40" fillId="0" borderId="2" xfId="0" applyFont="1" applyBorder="1" applyAlignment="1">
      <alignment horizontal="center" vertical="center" wrapText="1"/>
    </xf>
    <xf numFmtId="49" fontId="23" fillId="0" borderId="0" xfId="0" applyNumberFormat="1" applyFont="1" applyAlignment="1">
      <alignment vertical="top" wrapText="1"/>
    </xf>
    <xf numFmtId="0" fontId="43" fillId="0" borderId="0" xfId="0" applyFont="1"/>
    <xf numFmtId="0" fontId="20" fillId="0" borderId="0" xfId="1" applyAlignment="1" applyProtection="1"/>
    <xf numFmtId="0" fontId="36" fillId="0" borderId="0" xfId="0" applyFont="1" applyAlignment="1">
      <alignment horizontal="center"/>
    </xf>
    <xf numFmtId="0" fontId="36" fillId="0" borderId="0" xfId="0" applyFont="1"/>
    <xf numFmtId="0" fontId="49" fillId="0" borderId="0" xfId="0" applyFont="1" applyAlignment="1">
      <alignment horizontal="center"/>
    </xf>
    <xf numFmtId="0" fontId="49" fillId="0" borderId="0" xfId="0" applyFont="1"/>
    <xf numFmtId="0" fontId="50" fillId="0" borderId="0" xfId="0" applyFont="1" applyAlignment="1">
      <alignment horizontal="center"/>
    </xf>
    <xf numFmtId="0" fontId="50" fillId="0" borderId="0" xfId="0" applyFont="1"/>
    <xf numFmtId="18" fontId="12" fillId="0" borderId="0" xfId="0" quotePrefix="1" applyNumberFormat="1" applyFont="1" applyAlignment="1">
      <alignment horizontal="center"/>
    </xf>
    <xf numFmtId="0" fontId="12" fillId="0" borderId="0" xfId="0" applyFont="1" applyAlignment="1">
      <alignment horizontal="center"/>
    </xf>
    <xf numFmtId="0" fontId="29" fillId="0" borderId="0" xfId="0" applyFont="1" applyAlignment="1">
      <alignment horizontal="center"/>
    </xf>
    <xf numFmtId="0" fontId="29" fillId="0" borderId="0" xfId="0" quotePrefix="1" applyFont="1" applyAlignment="1">
      <alignment horizontal="center"/>
    </xf>
    <xf numFmtId="0" fontId="29" fillId="0" borderId="0" xfId="0" applyFont="1" applyAlignment="1">
      <alignment horizontal="right"/>
    </xf>
    <xf numFmtId="0" fontId="0" fillId="3" borderId="0" xfId="0" applyFill="1"/>
    <xf numFmtId="0" fontId="3" fillId="0" borderId="2" xfId="0" applyFont="1" applyFill="1" applyBorder="1" applyAlignment="1">
      <alignment horizontal="center" vertical="top" wrapText="1"/>
    </xf>
    <xf numFmtId="0" fontId="1" fillId="0" borderId="2" xfId="0" applyFont="1" applyFill="1" applyBorder="1" applyAlignment="1">
      <alignment horizontal="center" vertical="top" wrapText="1"/>
    </xf>
    <xf numFmtId="0" fontId="9" fillId="3" borderId="0" xfId="0" applyFont="1" applyFill="1" applyAlignment="1">
      <alignment horizontal="center"/>
    </xf>
    <xf numFmtId="0" fontId="52" fillId="0" borderId="0" xfId="0" applyFont="1"/>
    <xf numFmtId="2" fontId="52" fillId="0" borderId="0" xfId="0" applyNumberFormat="1" applyFont="1"/>
    <xf numFmtId="0" fontId="52" fillId="0" borderId="0" xfId="0" quotePrefix="1" applyFont="1"/>
    <xf numFmtId="0" fontId="52" fillId="0" borderId="0" xfId="0" applyFont="1" applyAlignment="1">
      <alignment horizontal="left"/>
    </xf>
    <xf numFmtId="49" fontId="52" fillId="0" borderId="0" xfId="0" applyNumberFormat="1" applyFont="1"/>
    <xf numFmtId="49" fontId="3" fillId="0" borderId="0" xfId="0" applyNumberFormat="1" applyFont="1" applyAlignment="1">
      <alignment vertical="top" wrapText="1"/>
    </xf>
    <xf numFmtId="49" fontId="21" fillId="2" borderId="0" xfId="0" applyNumberFormat="1" applyFont="1" applyFill="1" applyAlignment="1">
      <alignment vertical="top" wrapText="1"/>
    </xf>
    <xf numFmtId="49" fontId="0" fillId="0" borderId="0" xfId="0" applyNumberFormat="1" applyAlignment="1">
      <alignment vertical="top" wrapText="1"/>
    </xf>
    <xf numFmtId="49" fontId="54" fillId="0" borderId="0" xfId="0" applyNumberFormat="1" applyFont="1" applyAlignment="1">
      <alignment vertical="top" wrapText="1"/>
    </xf>
    <xf numFmtId="0" fontId="9" fillId="6" borderId="0" xfId="0" applyFont="1" applyFill="1" applyAlignment="1">
      <alignment wrapText="1"/>
    </xf>
    <xf numFmtId="0" fontId="9" fillId="7" borderId="0" xfId="0" applyFont="1" applyFill="1" applyAlignment="1">
      <alignment wrapText="1"/>
    </xf>
    <xf numFmtId="0" fontId="33" fillId="7" borderId="0" xfId="0" applyFont="1" applyFill="1" applyAlignment="1">
      <alignment wrapText="1"/>
    </xf>
    <xf numFmtId="0" fontId="33" fillId="6" borderId="0" xfId="0" applyFont="1" applyFill="1" applyAlignment="1">
      <alignment wrapText="1"/>
    </xf>
    <xf numFmtId="0" fontId="8" fillId="6" borderId="0" xfId="0" applyFont="1" applyFill="1" applyAlignment="1">
      <alignment wrapText="1"/>
    </xf>
    <xf numFmtId="0" fontId="23" fillId="7" borderId="2" xfId="0" applyFont="1" applyFill="1" applyBorder="1" applyAlignment="1">
      <alignment vertical="top" wrapText="1"/>
    </xf>
    <xf numFmtId="0" fontId="3" fillId="7" borderId="2" xfId="0" applyFont="1" applyFill="1" applyBorder="1" applyAlignment="1">
      <alignment vertical="top" wrapText="1"/>
    </xf>
    <xf numFmtId="0" fontId="31" fillId="7" borderId="2" xfId="0" applyFont="1" applyFill="1" applyBorder="1" applyAlignment="1">
      <alignment vertical="top" wrapText="1"/>
    </xf>
    <xf numFmtId="49" fontId="31" fillId="4" borderId="4" xfId="0" applyNumberFormat="1" applyFont="1" applyFill="1" applyBorder="1" applyAlignment="1" applyProtection="1">
      <alignment vertical="top" wrapText="1"/>
    </xf>
    <xf numFmtId="0" fontId="0" fillId="0" borderId="6" xfId="0" applyBorder="1" applyAlignment="1">
      <alignment vertical="top" wrapText="1"/>
    </xf>
    <xf numFmtId="0" fontId="0" fillId="0" borderId="1" xfId="0" applyBorder="1" applyAlignment="1">
      <alignment vertical="top" wrapText="1"/>
    </xf>
    <xf numFmtId="0" fontId="23" fillId="0" borderId="0" xfId="0" applyFont="1" applyAlignment="1">
      <alignment horizontal="left" vertical="top" wrapText="1"/>
    </xf>
    <xf numFmtId="0" fontId="0" fillId="0" borderId="0" xfId="0" applyAlignment="1">
      <alignment horizontal="left" wrapText="1"/>
    </xf>
    <xf numFmtId="0" fontId="31" fillId="4" borderId="2" xfId="0" applyFont="1" applyFill="1" applyBorder="1" applyAlignment="1">
      <alignment horizontal="center" vertical="top" wrapText="1"/>
    </xf>
    <xf numFmtId="0" fontId="31" fillId="4" borderId="4" xfId="0" applyFont="1" applyFill="1"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49" fontId="23" fillId="2" borderId="11" xfId="0" applyNumberFormat="1" applyFont="1" applyFill="1" applyBorder="1" applyAlignment="1">
      <alignment vertical="top" wrapText="1"/>
    </xf>
    <xf numFmtId="0" fontId="0" fillId="0" borderId="11" xfId="0" applyBorder="1" applyAlignment="1">
      <alignment vertical="top" wrapText="1"/>
    </xf>
    <xf numFmtId="0" fontId="27" fillId="4" borderId="10" xfId="0" applyFont="1" applyFill="1" applyBorder="1" applyAlignment="1">
      <alignment horizontal="center" vertical="top" wrapText="1"/>
    </xf>
    <xf numFmtId="0" fontId="27" fillId="4" borderId="7" xfId="0" applyFont="1" applyFill="1" applyBorder="1" applyAlignment="1">
      <alignment horizontal="center" vertical="top" wrapText="1"/>
    </xf>
    <xf numFmtId="0" fontId="23" fillId="0" borderId="0" xfId="0" applyFont="1" applyAlignment="1">
      <alignment horizontal="left" vertical="top"/>
    </xf>
    <xf numFmtId="0" fontId="0" fillId="0" borderId="0" xfId="0" applyAlignment="1">
      <alignment horizontal="left" vertical="top"/>
    </xf>
    <xf numFmtId="0" fontId="28" fillId="0" borderId="0" xfId="0" applyFont="1" applyAlignment="1">
      <alignment horizontal="left"/>
    </xf>
    <xf numFmtId="0" fontId="27" fillId="0" borderId="0" xfId="0" applyFont="1" applyAlignment="1">
      <alignment horizontal="left" wrapText="1"/>
    </xf>
    <xf numFmtId="0" fontId="23" fillId="4" borderId="4" xfId="0" applyFont="1" applyFill="1" applyBorder="1" applyAlignment="1">
      <alignment horizontal="center" wrapText="1"/>
    </xf>
    <xf numFmtId="0" fontId="23" fillId="4" borderId="6" xfId="0" applyFont="1" applyFill="1" applyBorder="1" applyAlignment="1">
      <alignment horizontal="center" wrapText="1"/>
    </xf>
    <xf numFmtId="0" fontId="23" fillId="4" borderId="1" xfId="0" applyFont="1" applyFill="1" applyBorder="1" applyAlignment="1">
      <alignment horizontal="center" wrapText="1"/>
    </xf>
    <xf numFmtId="0" fontId="27" fillId="4" borderId="9" xfId="0" applyFont="1" applyFill="1" applyBorder="1" applyAlignment="1">
      <alignment horizontal="center" vertical="top" wrapText="1"/>
    </xf>
    <xf numFmtId="0" fontId="27" fillId="4" borderId="8" xfId="0" applyFont="1" applyFill="1" applyBorder="1" applyAlignment="1">
      <alignment horizontal="center" vertical="top" wrapText="1"/>
    </xf>
    <xf numFmtId="164" fontId="27" fillId="4" borderId="4" xfId="0" applyNumberFormat="1" applyFont="1" applyFill="1" applyBorder="1" applyAlignment="1">
      <alignment horizontal="center" vertical="top" wrapText="1"/>
    </xf>
    <xf numFmtId="164" fontId="27" fillId="4" borderId="6" xfId="0" applyNumberFormat="1" applyFont="1" applyFill="1" applyBorder="1" applyAlignment="1">
      <alignment horizontal="center" vertical="top" wrapText="1"/>
    </xf>
    <xf numFmtId="164" fontId="27" fillId="4" borderId="1" xfId="0" applyNumberFormat="1" applyFont="1" applyFill="1" applyBorder="1" applyAlignment="1">
      <alignment horizontal="center" vertical="top" wrapText="1"/>
    </xf>
    <xf numFmtId="0" fontId="0" fillId="0" borderId="6" xfId="0" applyBorder="1" applyAlignment="1">
      <alignment horizontal="center" wrapText="1"/>
    </xf>
    <xf numFmtId="0" fontId="0" fillId="0" borderId="1" xfId="0" applyBorder="1" applyAlignment="1">
      <alignment horizontal="center" wrapText="1"/>
    </xf>
    <xf numFmtId="0" fontId="0" fillId="0" borderId="0" xfId="0" applyAlignment="1">
      <alignment horizontal="left" vertical="top" wrapText="1"/>
    </xf>
    <xf numFmtId="0" fontId="27" fillId="4" borderId="4" xfId="0" applyFont="1" applyFill="1" applyBorder="1" applyAlignment="1">
      <alignment horizontal="center" vertical="top" wrapText="1"/>
    </xf>
    <xf numFmtId="0" fontId="0" fillId="0" borderId="0" xfId="0" applyAlignment="1">
      <alignment wrapText="1"/>
    </xf>
    <xf numFmtId="0" fontId="24"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ellin Thibaut" id="{6E22E4D7-6CC0-4AE6-A682-821521FE0A08}" userId="S::thibaut.hellin@pvgroup.be::904a2331-5977-4848-9179-67b67486f76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1-03-16T10:26:46.73" personId="{6E22E4D7-6CC0-4AE6-A682-821521FE0A08}" id="{C9A474F8-0F4D-45BB-9FCB-6880C128B74F}">
    <text>Specify type of error:
- Format (does not respect a defined format)
- Data (information not provided by the broker)
- Consistency (inconsistency between several given information)</text>
  </threadedComment>
  <threadedComment ref="F1" dT="2021-03-16T10:25:01.37" personId="{6E22E4D7-6CC0-4AE6-A682-821521FE0A08}" id="{B4D2891E-F37D-4894-9625-D66C32327400}">
    <text>Specify conditions to have this error (if applicable)</text>
  </threadedComment>
  <threadedComment ref="G1" dT="2021-03-16T10:24:33.38" personId="{6E22E4D7-6CC0-4AE6-A682-821521FE0A08}" id="{CECF040A-532C-4849-B86B-F96F3932F7C1}">
    <text>Specify how often the error occurs in your organization (Low/Medium/High)</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telebib2.org/CodeListsValues.asp?waarde=5003" TargetMode="External"/><Relationship Id="rId18" Type="http://schemas.openxmlformats.org/officeDocument/2006/relationships/hyperlink" Target="http://www.telebib2.org/3posQLists.asp?XList=X069" TargetMode="External"/><Relationship Id="rId26" Type="http://schemas.openxmlformats.org/officeDocument/2006/relationships/hyperlink" Target="http://www.telebib2.org/SegmentLayOut.asp?STag=NME" TargetMode="External"/><Relationship Id="rId39" Type="http://schemas.openxmlformats.org/officeDocument/2006/relationships/hyperlink" Target="http://www.telebib2.org/SegmentLayOut.asp?STag=ADR" TargetMode="External"/><Relationship Id="rId3" Type="http://schemas.openxmlformats.org/officeDocument/2006/relationships/hyperlink" Target="http://www.telebib2.org/SegmentLayOut.asp?STag=NME" TargetMode="External"/><Relationship Id="rId21" Type="http://schemas.openxmlformats.org/officeDocument/2006/relationships/hyperlink" Target="http://www.telebib2.org/3posQLists.asp?XList=X050" TargetMode="External"/><Relationship Id="rId34" Type="http://schemas.openxmlformats.org/officeDocument/2006/relationships/hyperlink" Target="http://www.telebib2.org/RecommList.htm" TargetMode="External"/><Relationship Id="rId42" Type="http://schemas.openxmlformats.org/officeDocument/2006/relationships/hyperlink" Target="http://www.telebib2.org/CodeListsValues.asp?waarde=5741" TargetMode="External"/><Relationship Id="rId47" Type="http://schemas.openxmlformats.org/officeDocument/2006/relationships/hyperlink" Target="https://www.telebib2.org/CodeListsValues.asp?waarde=5213" TargetMode="External"/><Relationship Id="rId50" Type="http://schemas.openxmlformats.org/officeDocument/2006/relationships/hyperlink" Target="https://www.telebib2.org/CodeListsValues.asp?waarde=5634" TargetMode="External"/><Relationship Id="rId7" Type="http://schemas.openxmlformats.org/officeDocument/2006/relationships/hyperlink" Target="http://www.telebib2.org/SegmentLayOut.asp?STag=ADR" TargetMode="External"/><Relationship Id="rId12" Type="http://schemas.openxmlformats.org/officeDocument/2006/relationships/hyperlink" Target="http://www.telebib2.org/CodeListsValues.asp?waarde=500G" TargetMode="External"/><Relationship Id="rId17" Type="http://schemas.openxmlformats.org/officeDocument/2006/relationships/hyperlink" Target="http://www.telebib2.org/3posQLists.asp?XList=X069" TargetMode="External"/><Relationship Id="rId25" Type="http://schemas.openxmlformats.org/officeDocument/2006/relationships/hyperlink" Target="http://www.telebib2.org/SegmentLayOut.asp?STag=NME" TargetMode="External"/><Relationship Id="rId33" Type="http://schemas.openxmlformats.org/officeDocument/2006/relationships/hyperlink" Target="http://www.telebib2.org/RecommList.htm" TargetMode="External"/><Relationship Id="rId38" Type="http://schemas.openxmlformats.org/officeDocument/2006/relationships/hyperlink" Target="http://www.telebib2.org/SegmentLayOut.asp?STag=ADR" TargetMode="External"/><Relationship Id="rId46" Type="http://schemas.openxmlformats.org/officeDocument/2006/relationships/hyperlink" Target="https://www.telebib2.org/CodeListsValues.asp?waarde=5634" TargetMode="External"/><Relationship Id="rId2" Type="http://schemas.openxmlformats.org/officeDocument/2006/relationships/hyperlink" Target="http://www.telebib2.org/4posQLists.asp?XList=X010" TargetMode="External"/><Relationship Id="rId16" Type="http://schemas.openxmlformats.org/officeDocument/2006/relationships/hyperlink" Target="http://www.telebib2.org/SegmentLayOut.asp?STag=QTY" TargetMode="External"/><Relationship Id="rId20" Type="http://schemas.openxmlformats.org/officeDocument/2006/relationships/hyperlink" Target="http://www.telebib2.org/4posQLists.asp?XList=X010" TargetMode="External"/><Relationship Id="rId29" Type="http://schemas.openxmlformats.org/officeDocument/2006/relationships/hyperlink" Target="http://www.telebib2.org/SegmentLayOut.asp?STag=ICD" TargetMode="External"/><Relationship Id="rId41" Type="http://schemas.openxmlformats.org/officeDocument/2006/relationships/hyperlink" Target="http://www.telebib2.org/3posQLists.asp?XList=X916" TargetMode="External"/><Relationship Id="rId1" Type="http://schemas.openxmlformats.org/officeDocument/2006/relationships/hyperlink" Target="http://www.telebib2.org/3posQLists.asp?XList=X031" TargetMode="External"/><Relationship Id="rId6" Type="http://schemas.openxmlformats.org/officeDocument/2006/relationships/hyperlink" Target="http://www.telebib2.org/SegmentLayOut.asp?STag=NME" TargetMode="External"/><Relationship Id="rId11" Type="http://schemas.openxmlformats.org/officeDocument/2006/relationships/hyperlink" Target="http://www.telebib2.org/SegmentLayOut.asp?STag=NME" TargetMode="External"/><Relationship Id="rId24" Type="http://schemas.openxmlformats.org/officeDocument/2006/relationships/hyperlink" Target="http://www.telebib2.org/3posQLists.asp?XList=X038" TargetMode="External"/><Relationship Id="rId32" Type="http://schemas.openxmlformats.org/officeDocument/2006/relationships/hyperlink" Target="http://www.telebib2.org/3posQLists.asp?XList=X016" TargetMode="External"/><Relationship Id="rId37" Type="http://schemas.openxmlformats.org/officeDocument/2006/relationships/hyperlink" Target="http://www.telebib2.org/SegmentLayOut.asp?STag=ADR" TargetMode="External"/><Relationship Id="rId40" Type="http://schemas.openxmlformats.org/officeDocument/2006/relationships/hyperlink" Target="http://www.telebib2.org/CodeListsA.asp" TargetMode="External"/><Relationship Id="rId45" Type="http://schemas.openxmlformats.org/officeDocument/2006/relationships/hyperlink" Target="http://www.telebib2.org/3posQLists.asp?XList=X028" TargetMode="External"/><Relationship Id="rId5" Type="http://schemas.openxmlformats.org/officeDocument/2006/relationships/hyperlink" Target="http://www.telebib2.org/SegmentLayOut.asp?STag=NME" TargetMode="External"/><Relationship Id="rId15" Type="http://schemas.openxmlformats.org/officeDocument/2006/relationships/hyperlink" Target="http://www.telebib2.org/SegmentLayOut.asp?STag=QTY" TargetMode="External"/><Relationship Id="rId23" Type="http://schemas.openxmlformats.org/officeDocument/2006/relationships/hyperlink" Target="http://www.telebib2.org/3posQLists.asp?XList=X043" TargetMode="External"/><Relationship Id="rId28" Type="http://schemas.openxmlformats.org/officeDocument/2006/relationships/hyperlink" Target="http://www.telebib2.org/SegmentLayOut.asp?STag=ICD" TargetMode="External"/><Relationship Id="rId36" Type="http://schemas.openxmlformats.org/officeDocument/2006/relationships/hyperlink" Target="http://www.telebib2.org/SegmentLayOut.asp?STag=ADR" TargetMode="External"/><Relationship Id="rId49" Type="http://schemas.openxmlformats.org/officeDocument/2006/relationships/hyperlink" Target="https://www.telebib2.org/CodeListsValues.asp?waarde=5634" TargetMode="External"/><Relationship Id="rId10" Type="http://schemas.openxmlformats.org/officeDocument/2006/relationships/hyperlink" Target="http://www.telebib2.org/3posQLists.asp?XList=X050" TargetMode="External"/><Relationship Id="rId19" Type="http://schemas.openxmlformats.org/officeDocument/2006/relationships/hyperlink" Target="http://www.telebib2.org/SegmentLayOut.asp?STag=QTY" TargetMode="External"/><Relationship Id="rId31" Type="http://schemas.openxmlformats.org/officeDocument/2006/relationships/hyperlink" Target="http://www.telebib2.org/RecommList.htm" TargetMode="External"/><Relationship Id="rId44" Type="http://schemas.openxmlformats.org/officeDocument/2006/relationships/hyperlink" Target="http://www.telebib2.org/SegmentLayOut.asp?STag=DED" TargetMode="External"/><Relationship Id="rId4" Type="http://schemas.openxmlformats.org/officeDocument/2006/relationships/hyperlink" Target="http://www.telebib2.org/4posQLists.asp?XList=X010" TargetMode="External"/><Relationship Id="rId9" Type="http://schemas.openxmlformats.org/officeDocument/2006/relationships/hyperlink" Target="http://www.telebib2.org/4posQLists.asp?XList=X010" TargetMode="External"/><Relationship Id="rId14" Type="http://schemas.openxmlformats.org/officeDocument/2006/relationships/hyperlink" Target="https://www.telebib2.org/CodeListsValues.asp?waarde=5200" TargetMode="External"/><Relationship Id="rId22" Type="http://schemas.openxmlformats.org/officeDocument/2006/relationships/hyperlink" Target="http://www.telebib2.org/3posQLists.asp?XList=X043" TargetMode="External"/><Relationship Id="rId27" Type="http://schemas.openxmlformats.org/officeDocument/2006/relationships/hyperlink" Target="http://www.telebib2.org/SegmentLayOut.asp?STag=ICD" TargetMode="External"/><Relationship Id="rId30" Type="http://schemas.openxmlformats.org/officeDocument/2006/relationships/hyperlink" Target="http://www.telebib2.org/SegmentLayOut.asp?STag=IFD" TargetMode="External"/><Relationship Id="rId35" Type="http://schemas.openxmlformats.org/officeDocument/2006/relationships/hyperlink" Target="http://www.telebib2.org/4posQLists.asp?XList=X010" TargetMode="External"/><Relationship Id="rId43" Type="http://schemas.openxmlformats.org/officeDocument/2006/relationships/hyperlink" Target="http://www.telebib2.org/4posQLists.asp?XList=X010" TargetMode="External"/><Relationship Id="rId48" Type="http://schemas.openxmlformats.org/officeDocument/2006/relationships/hyperlink" Target="https://www.telebib2.org/CodeListsValues.asp?waarde=500C" TargetMode="External"/><Relationship Id="rId8" Type="http://schemas.openxmlformats.org/officeDocument/2006/relationships/hyperlink" Target="http://www.telebib2.org/3posQLists.asp?XList=X008" TargetMode="External"/><Relationship Id="rId5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21"/>
  <sheetViews>
    <sheetView topLeftCell="A16" workbookViewId="0">
      <selection activeCell="C36" sqref="C36"/>
    </sheetView>
  </sheetViews>
  <sheetFormatPr defaultColWidth="9" defaultRowHeight="12.75" x14ac:dyDescent="0.2"/>
  <cols>
    <col min="1" max="1" width="10.375" bestFit="1" customWidth="1"/>
  </cols>
  <sheetData>
    <row r="2" spans="1:4" x14ac:dyDescent="0.2">
      <c r="A2" s="55">
        <v>41037</v>
      </c>
    </row>
    <row r="3" spans="1:4" x14ac:dyDescent="0.2">
      <c r="B3" t="s">
        <v>1359</v>
      </c>
    </row>
    <row r="4" spans="1:4" x14ac:dyDescent="0.2">
      <c r="C4" t="s">
        <v>1360</v>
      </c>
    </row>
    <row r="5" spans="1:4" x14ac:dyDescent="0.2">
      <c r="D5" t="s">
        <v>1403</v>
      </c>
    </row>
    <row r="6" spans="1:4" x14ac:dyDescent="0.2">
      <c r="D6" t="s">
        <v>1361</v>
      </c>
    </row>
    <row r="7" spans="1:4" s="42" customFormat="1" x14ac:dyDescent="0.2">
      <c r="D7" s="42" t="s">
        <v>1362</v>
      </c>
    </row>
    <row r="8" spans="1:4" x14ac:dyDescent="0.2">
      <c r="D8" t="s">
        <v>1404</v>
      </c>
    </row>
    <row r="9" spans="1:4" x14ac:dyDescent="0.2">
      <c r="D9" t="s">
        <v>1363</v>
      </c>
    </row>
    <row r="10" spans="1:4" x14ac:dyDescent="0.2">
      <c r="D10" t="s">
        <v>1364</v>
      </c>
    </row>
    <row r="11" spans="1:4" x14ac:dyDescent="0.2">
      <c r="D11" t="s">
        <v>1365</v>
      </c>
    </row>
    <row r="13" spans="1:4" x14ac:dyDescent="0.2">
      <c r="A13" s="55">
        <v>41452</v>
      </c>
    </row>
    <row r="14" spans="1:4" x14ac:dyDescent="0.2">
      <c r="B14" t="s">
        <v>1417</v>
      </c>
    </row>
    <row r="15" spans="1:4" x14ac:dyDescent="0.2">
      <c r="C15" t="s">
        <v>1418</v>
      </c>
    </row>
    <row r="16" spans="1:4" s="42" customFormat="1" x14ac:dyDescent="0.2">
      <c r="C16" s="42" t="s">
        <v>1419</v>
      </c>
    </row>
    <row r="17" spans="1:5" x14ac:dyDescent="0.2">
      <c r="D17" s="80" t="s">
        <v>1421</v>
      </c>
    </row>
    <row r="18" spans="1:5" x14ac:dyDescent="0.2">
      <c r="C18" s="42" t="s">
        <v>1420</v>
      </c>
      <c r="D18" s="42"/>
    </row>
    <row r="19" spans="1:5" x14ac:dyDescent="0.2">
      <c r="C19" s="42"/>
      <c r="D19" s="80" t="s">
        <v>1416</v>
      </c>
    </row>
    <row r="20" spans="1:5" x14ac:dyDescent="0.2">
      <c r="C20" t="s">
        <v>1422</v>
      </c>
    </row>
    <row r="21" spans="1:5" x14ac:dyDescent="0.2">
      <c r="C21" t="s">
        <v>1423</v>
      </c>
    </row>
    <row r="22" spans="1:5" x14ac:dyDescent="0.2">
      <c r="C22" t="s">
        <v>1439</v>
      </c>
    </row>
    <row r="24" spans="1:5" x14ac:dyDescent="0.2">
      <c r="A24" s="55">
        <v>41564</v>
      </c>
    </row>
    <row r="25" spans="1:5" x14ac:dyDescent="0.2">
      <c r="B25" t="s">
        <v>1425</v>
      </c>
    </row>
    <row r="26" spans="1:5" x14ac:dyDescent="0.2">
      <c r="C26" t="s">
        <v>1426</v>
      </c>
    </row>
    <row r="27" spans="1:5" x14ac:dyDescent="0.2">
      <c r="B27" s="83" t="s">
        <v>1444</v>
      </c>
      <c r="D27" t="s">
        <v>1428</v>
      </c>
    </row>
    <row r="28" spans="1:5" x14ac:dyDescent="0.2">
      <c r="C28" s="42" t="s">
        <v>1427</v>
      </c>
    </row>
    <row r="29" spans="1:5" x14ac:dyDescent="0.2">
      <c r="D29" t="s">
        <v>1429</v>
      </c>
    </row>
    <row r="30" spans="1:5" x14ac:dyDescent="0.2">
      <c r="D30" t="s">
        <v>1431</v>
      </c>
    </row>
    <row r="31" spans="1:5" x14ac:dyDescent="0.2">
      <c r="B31" s="84" t="s">
        <v>1444</v>
      </c>
      <c r="E31" t="s">
        <v>1430</v>
      </c>
    </row>
    <row r="32" spans="1:5" x14ac:dyDescent="0.2">
      <c r="D32" t="s">
        <v>1432</v>
      </c>
    </row>
    <row r="33" spans="1:6" x14ac:dyDescent="0.2">
      <c r="D33" t="s">
        <v>1433</v>
      </c>
    </row>
    <row r="34" spans="1:6" x14ac:dyDescent="0.2">
      <c r="E34" t="s">
        <v>1434</v>
      </c>
    </row>
    <row r="35" spans="1:6" x14ac:dyDescent="0.2">
      <c r="E35" t="s">
        <v>1435</v>
      </c>
    </row>
    <row r="36" spans="1:6" x14ac:dyDescent="0.2">
      <c r="B36" s="85" t="s">
        <v>1444</v>
      </c>
      <c r="E36" t="s">
        <v>1436</v>
      </c>
    </row>
    <row r="38" spans="1:6" x14ac:dyDescent="0.2">
      <c r="A38" s="55">
        <v>43223</v>
      </c>
    </row>
    <row r="39" spans="1:6" s="42" customFormat="1" x14ac:dyDescent="0.2">
      <c r="A39" s="55"/>
      <c r="B39" s="83" t="s">
        <v>1444</v>
      </c>
      <c r="D39" s="42" t="s">
        <v>1443</v>
      </c>
    </row>
    <row r="40" spans="1:6" x14ac:dyDescent="0.2">
      <c r="B40" s="84" t="s">
        <v>1444</v>
      </c>
      <c r="E40" t="s">
        <v>1440</v>
      </c>
    </row>
    <row r="41" spans="1:6" x14ac:dyDescent="0.2">
      <c r="B41" s="85" t="s">
        <v>1444</v>
      </c>
      <c r="E41" t="s">
        <v>1441</v>
      </c>
    </row>
    <row r="42" spans="1:6" x14ac:dyDescent="0.2">
      <c r="F42" t="s">
        <v>1442</v>
      </c>
    </row>
    <row r="44" spans="1:6" x14ac:dyDescent="0.2">
      <c r="A44" s="55">
        <v>43234</v>
      </c>
    </row>
    <row r="45" spans="1:6" x14ac:dyDescent="0.2">
      <c r="B45" t="s">
        <v>1445</v>
      </c>
    </row>
    <row r="46" spans="1:6" x14ac:dyDescent="0.2">
      <c r="C46" t="s">
        <v>1446</v>
      </c>
    </row>
    <row r="47" spans="1:6" x14ac:dyDescent="0.2">
      <c r="D47" t="s">
        <v>1447</v>
      </c>
    </row>
    <row r="48" spans="1:6" x14ac:dyDescent="0.2">
      <c r="D48" t="s">
        <v>1448</v>
      </c>
    </row>
    <row r="49" spans="1:4" x14ac:dyDescent="0.2">
      <c r="C49" t="s">
        <v>1449</v>
      </c>
    </row>
    <row r="50" spans="1:4" x14ac:dyDescent="0.2">
      <c r="D50" t="s">
        <v>1450</v>
      </c>
    </row>
    <row r="51" spans="1:4" x14ac:dyDescent="0.2">
      <c r="C51" t="s">
        <v>1451</v>
      </c>
    </row>
    <row r="52" spans="1:4" x14ac:dyDescent="0.2">
      <c r="D52" t="s">
        <v>1452</v>
      </c>
    </row>
    <row r="54" spans="1:4" x14ac:dyDescent="0.2">
      <c r="A54" s="55">
        <v>43355</v>
      </c>
    </row>
    <row r="55" spans="1:4" x14ac:dyDescent="0.2">
      <c r="B55" t="s">
        <v>1487</v>
      </c>
    </row>
    <row r="56" spans="1:4" x14ac:dyDescent="0.2">
      <c r="C56" t="s">
        <v>1488</v>
      </c>
    </row>
    <row r="57" spans="1:4" x14ac:dyDescent="0.2">
      <c r="C57" t="s">
        <v>1489</v>
      </c>
    </row>
    <row r="59" spans="1:4" x14ac:dyDescent="0.2">
      <c r="A59" s="55">
        <v>43563</v>
      </c>
    </row>
    <row r="60" spans="1:4" x14ac:dyDescent="0.2">
      <c r="B60" t="s">
        <v>1491</v>
      </c>
    </row>
    <row r="61" spans="1:4" x14ac:dyDescent="0.2">
      <c r="C61" t="s">
        <v>1578</v>
      </c>
    </row>
    <row r="62" spans="1:4" x14ac:dyDescent="0.2">
      <c r="D62" t="s">
        <v>1492</v>
      </c>
    </row>
    <row r="63" spans="1:4" x14ac:dyDescent="0.2">
      <c r="D63" t="s">
        <v>1564</v>
      </c>
    </row>
    <row r="64" spans="1:4" s="42" customFormat="1" x14ac:dyDescent="0.2">
      <c r="D64" s="42" t="s">
        <v>1579</v>
      </c>
    </row>
    <row r="65" spans="1:5" x14ac:dyDescent="0.2">
      <c r="D65" t="s">
        <v>1566</v>
      </c>
    </row>
    <row r="66" spans="1:5" x14ac:dyDescent="0.2">
      <c r="D66" t="s">
        <v>1567</v>
      </c>
    </row>
    <row r="67" spans="1:5" x14ac:dyDescent="0.2">
      <c r="E67" s="83" t="s">
        <v>1568</v>
      </c>
    </row>
    <row r="69" spans="1:5" x14ac:dyDescent="0.2">
      <c r="A69" s="55">
        <v>43754</v>
      </c>
    </row>
    <row r="70" spans="1:5" x14ac:dyDescent="0.2">
      <c r="B70" t="s">
        <v>1580</v>
      </c>
    </row>
    <row r="71" spans="1:5" x14ac:dyDescent="0.2">
      <c r="C71" t="s">
        <v>1581</v>
      </c>
    </row>
    <row r="72" spans="1:5" x14ac:dyDescent="0.2">
      <c r="D72" t="s">
        <v>1582</v>
      </c>
    </row>
    <row r="73" spans="1:5" x14ac:dyDescent="0.2">
      <c r="D73" t="s">
        <v>1583</v>
      </c>
    </row>
    <row r="75" spans="1:5" x14ac:dyDescent="0.2">
      <c r="A75" s="55">
        <v>44109</v>
      </c>
    </row>
    <row r="76" spans="1:5" x14ac:dyDescent="0.2">
      <c r="B76" t="s">
        <v>1594</v>
      </c>
    </row>
    <row r="77" spans="1:5" x14ac:dyDescent="0.2">
      <c r="C77" t="s">
        <v>1595</v>
      </c>
    </row>
    <row r="78" spans="1:5" x14ac:dyDescent="0.2">
      <c r="C78" t="s">
        <v>1596</v>
      </c>
    </row>
    <row r="79" spans="1:5" x14ac:dyDescent="0.2">
      <c r="C79" t="s">
        <v>1597</v>
      </c>
    </row>
    <row r="82" spans="1:4" x14ac:dyDescent="0.2">
      <c r="B82" t="s">
        <v>1610</v>
      </c>
    </row>
    <row r="83" spans="1:4" x14ac:dyDescent="0.2">
      <c r="C83" t="s">
        <v>1611</v>
      </c>
    </row>
    <row r="84" spans="1:4" ht="15" x14ac:dyDescent="0.25">
      <c r="D84" s="105" t="s">
        <v>1618</v>
      </c>
    </row>
    <row r="85" spans="1:4" x14ac:dyDescent="0.2">
      <c r="C85" t="s">
        <v>1612</v>
      </c>
    </row>
    <row r="86" spans="1:4" x14ac:dyDescent="0.2">
      <c r="D86" t="s">
        <v>1613</v>
      </c>
    </row>
    <row r="87" spans="1:4" x14ac:dyDescent="0.2">
      <c r="C87" t="s">
        <v>1614</v>
      </c>
    </row>
    <row r="88" spans="1:4" x14ac:dyDescent="0.2">
      <c r="D88" t="s">
        <v>1617</v>
      </c>
    </row>
    <row r="89" spans="1:4" x14ac:dyDescent="0.2">
      <c r="C89" t="s">
        <v>1615</v>
      </c>
    </row>
    <row r="90" spans="1:4" x14ac:dyDescent="0.2">
      <c r="D90" s="42" t="s">
        <v>1616</v>
      </c>
    </row>
    <row r="92" spans="1:4" x14ac:dyDescent="0.2">
      <c r="A92" s="55">
        <v>44181</v>
      </c>
    </row>
    <row r="93" spans="1:4" x14ac:dyDescent="0.2">
      <c r="B93" t="s">
        <v>1619</v>
      </c>
    </row>
    <row r="95" spans="1:4" x14ac:dyDescent="0.2">
      <c r="A95" s="55">
        <v>44235</v>
      </c>
      <c r="D95" s="106"/>
    </row>
    <row r="96" spans="1:4" x14ac:dyDescent="0.2">
      <c r="B96" t="s">
        <v>1634</v>
      </c>
    </row>
    <row r="97" spans="1:2" x14ac:dyDescent="0.2">
      <c r="B97" t="s">
        <v>1635</v>
      </c>
    </row>
    <row r="99" spans="1:2" x14ac:dyDescent="0.2">
      <c r="A99" s="55">
        <v>44238</v>
      </c>
    </row>
    <row r="100" spans="1:2" x14ac:dyDescent="0.2">
      <c r="B100" t="s">
        <v>1655</v>
      </c>
    </row>
    <row r="102" spans="1:2" x14ac:dyDescent="0.2">
      <c r="A102" s="55">
        <v>44258</v>
      </c>
    </row>
    <row r="103" spans="1:2" x14ac:dyDescent="0.2">
      <c r="B103" t="s">
        <v>1661</v>
      </c>
    </row>
    <row r="105" spans="1:2" x14ac:dyDescent="0.2">
      <c r="A105" s="55">
        <v>44273</v>
      </c>
    </row>
    <row r="106" spans="1:2" x14ac:dyDescent="0.2">
      <c r="B106" t="s">
        <v>1942</v>
      </c>
    </row>
    <row r="107" spans="1:2" x14ac:dyDescent="0.2">
      <c r="B107" t="s">
        <v>1941</v>
      </c>
    </row>
    <row r="109" spans="1:2" x14ac:dyDescent="0.2">
      <c r="A109" s="55">
        <v>44302</v>
      </c>
    </row>
    <row r="110" spans="1:2" x14ac:dyDescent="0.2">
      <c r="B110" t="s">
        <v>1943</v>
      </c>
    </row>
    <row r="111" spans="1:2" x14ac:dyDescent="0.2">
      <c r="B111" t="s">
        <v>1944</v>
      </c>
    </row>
    <row r="112" spans="1:2" x14ac:dyDescent="0.2">
      <c r="B112" s="42" t="s">
        <v>1945</v>
      </c>
    </row>
    <row r="113" spans="2:3" x14ac:dyDescent="0.2">
      <c r="B113" s="42" t="s">
        <v>1946</v>
      </c>
    </row>
    <row r="114" spans="2:3" s="42" customFormat="1" x14ac:dyDescent="0.2">
      <c r="C114" s="42" t="s">
        <v>1949</v>
      </c>
    </row>
    <row r="115" spans="2:3" x14ac:dyDescent="0.2">
      <c r="B115" s="42" t="s">
        <v>1947</v>
      </c>
    </row>
    <row r="116" spans="2:3" s="42" customFormat="1" x14ac:dyDescent="0.2">
      <c r="C116" s="42" t="s">
        <v>1952</v>
      </c>
    </row>
    <row r="117" spans="2:3" x14ac:dyDescent="0.2">
      <c r="B117" s="42" t="s">
        <v>1948</v>
      </c>
    </row>
    <row r="118" spans="2:3" x14ac:dyDescent="0.2">
      <c r="B118" s="42"/>
      <c r="C118" t="s">
        <v>1953</v>
      </c>
    </row>
    <row r="119" spans="2:3" x14ac:dyDescent="0.2">
      <c r="B119" s="42"/>
    </row>
    <row r="120" spans="2:3" x14ac:dyDescent="0.2">
      <c r="B120" s="42"/>
    </row>
    <row r="121" spans="2:3" x14ac:dyDescent="0.2">
      <c r="B121" s="42"/>
    </row>
  </sheetData>
  <pageMargins left="0.7" right="0.7" top="0.75" bottom="0.75" header="0.3" footer="0.3"/>
  <pageSetup paperSize="9" orientation="portrait" r:id="rId1"/>
  <headerFooter>
    <oddHeader>&amp;C&amp;"Calibri"&amp;10&amp;K0000FF- Internal -&amp;1#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02"/>
  <sheetViews>
    <sheetView tabSelected="1" zoomScale="120" zoomScaleNormal="120" workbookViewId="0">
      <pane xSplit="4" ySplit="11" topLeftCell="E12" activePane="bottomRight" state="frozen"/>
      <selection pane="topRight" activeCell="E1" sqref="E1"/>
      <selection pane="bottomLeft" activeCell="A12" sqref="A12"/>
      <selection pane="bottomRight"/>
    </sheetView>
  </sheetViews>
  <sheetFormatPr defaultColWidth="11" defaultRowHeight="10.5" x14ac:dyDescent="0.15"/>
  <cols>
    <col min="1" max="1" width="1.75" style="17" customWidth="1"/>
    <col min="2" max="2" width="6.25" style="39" customWidth="1"/>
    <col min="3" max="3" width="6.125" style="46" customWidth="1"/>
    <col min="4" max="4" width="29.25" style="2" customWidth="1"/>
    <col min="5" max="5" width="9.625" style="2" customWidth="1"/>
    <col min="6" max="6" width="8.875" style="2" customWidth="1"/>
    <col min="7" max="7" width="9.625" style="2" customWidth="1"/>
    <col min="8" max="9" width="43.375" style="3" customWidth="1"/>
    <col min="10" max="10" width="8.125" style="2" customWidth="1"/>
    <col min="11" max="11" width="45.25" style="56" customWidth="1"/>
    <col min="12" max="12" width="43.375" style="104" customWidth="1"/>
    <col min="13" max="15" width="43.375" style="2" customWidth="1"/>
    <col min="16" max="16384" width="11" style="2"/>
  </cols>
  <sheetData>
    <row r="2" spans="1:12" ht="15" x14ac:dyDescent="0.2">
      <c r="B2" s="154"/>
      <c r="C2" s="154"/>
      <c r="D2" s="154"/>
      <c r="E2" s="154"/>
      <c r="H2" s="69" t="s">
        <v>44</v>
      </c>
      <c r="I2" s="69" t="s">
        <v>1343</v>
      </c>
    </row>
    <row r="3" spans="1:12" ht="15" x14ac:dyDescent="0.2">
      <c r="B3" s="94"/>
      <c r="C3" s="60"/>
      <c r="D3" s="25"/>
      <c r="E3" s="25"/>
      <c r="F3" s="20"/>
      <c r="G3" s="20"/>
      <c r="H3" s="69" t="s">
        <v>45</v>
      </c>
      <c r="I3" s="69" t="s">
        <v>1344</v>
      </c>
    </row>
    <row r="4" spans="1:12" ht="13.5" thickBot="1" x14ac:dyDescent="0.25">
      <c r="B4" s="95"/>
      <c r="C4" s="15"/>
      <c r="D4" s="14" t="s">
        <v>35</v>
      </c>
      <c r="E4" s="15"/>
      <c r="F4" s="15"/>
      <c r="G4" s="15"/>
      <c r="H4" s="16"/>
      <c r="I4" s="16"/>
      <c r="J4" s="15"/>
    </row>
    <row r="5" spans="1:12" ht="12.75" x14ac:dyDescent="0.2">
      <c r="A5" s="17" t="s">
        <v>35</v>
      </c>
      <c r="B5" s="155"/>
      <c r="C5" s="155"/>
      <c r="D5" s="155"/>
      <c r="E5" s="13"/>
      <c r="F5" s="13"/>
      <c r="G5" s="152" t="s">
        <v>1598</v>
      </c>
      <c r="H5" s="153"/>
      <c r="I5" s="142" t="s">
        <v>1599</v>
      </c>
      <c r="J5" s="143"/>
      <c r="K5" s="168"/>
    </row>
    <row r="6" spans="1:12" ht="12.75" x14ac:dyDescent="0.2">
      <c r="A6" s="17" t="s">
        <v>35</v>
      </c>
      <c r="B6" s="155"/>
      <c r="C6" s="155"/>
      <c r="D6" s="155"/>
      <c r="E6" s="13"/>
      <c r="F6" s="13"/>
      <c r="G6" s="152" t="s">
        <v>1346</v>
      </c>
      <c r="H6" s="153"/>
      <c r="I6" s="142" t="s">
        <v>1347</v>
      </c>
      <c r="J6" s="143"/>
    </row>
    <row r="7" spans="1:12" ht="12.75" x14ac:dyDescent="0.2">
      <c r="B7" s="96"/>
      <c r="C7" s="19"/>
      <c r="D7" s="19"/>
      <c r="E7" s="18"/>
      <c r="F7" s="18"/>
      <c r="G7" s="142" t="s">
        <v>1341</v>
      </c>
      <c r="H7" s="166"/>
      <c r="I7" s="142" t="s">
        <v>1342</v>
      </c>
      <c r="J7" s="143"/>
    </row>
    <row r="8" spans="1:12" ht="12.75" x14ac:dyDescent="0.2">
      <c r="D8" s="7"/>
      <c r="G8" s="142" t="s">
        <v>1350</v>
      </c>
      <c r="H8" s="166"/>
      <c r="I8" s="142" t="s">
        <v>1351</v>
      </c>
      <c r="J8" s="143"/>
    </row>
    <row r="9" spans="1:12" x14ac:dyDescent="0.15">
      <c r="B9" s="156" t="s">
        <v>1305</v>
      </c>
      <c r="C9" s="156" t="s">
        <v>409</v>
      </c>
      <c r="D9" s="159" t="s">
        <v>1349</v>
      </c>
      <c r="E9" s="161" t="s">
        <v>1345</v>
      </c>
      <c r="F9" s="150" t="s">
        <v>1348</v>
      </c>
      <c r="G9" s="167" t="s">
        <v>31</v>
      </c>
      <c r="H9" s="144" t="s">
        <v>32</v>
      </c>
      <c r="I9" s="144" t="s">
        <v>36</v>
      </c>
      <c r="J9" s="145" t="s">
        <v>33</v>
      </c>
      <c r="K9" s="139" t="s">
        <v>354</v>
      </c>
      <c r="L9" s="148" t="s">
        <v>1779</v>
      </c>
    </row>
    <row r="10" spans="1:12" x14ac:dyDescent="0.15">
      <c r="B10" s="157"/>
      <c r="C10" s="164"/>
      <c r="D10" s="159"/>
      <c r="E10" s="162"/>
      <c r="F10" s="150"/>
      <c r="G10" s="146"/>
      <c r="H10" s="144"/>
      <c r="I10" s="144"/>
      <c r="J10" s="146"/>
      <c r="K10" s="140"/>
      <c r="L10" s="149"/>
    </row>
    <row r="11" spans="1:12" x14ac:dyDescent="0.15">
      <c r="B11" s="158"/>
      <c r="C11" s="165"/>
      <c r="D11" s="160"/>
      <c r="E11" s="163"/>
      <c r="F11" s="151"/>
      <c r="G11" s="147"/>
      <c r="H11" s="144"/>
      <c r="I11" s="144"/>
      <c r="J11" s="147"/>
      <c r="K11" s="141"/>
      <c r="L11" s="149"/>
    </row>
    <row r="12" spans="1:12" ht="52.5" x14ac:dyDescent="0.15">
      <c r="B12" s="86">
        <v>1</v>
      </c>
      <c r="C12" s="26" t="s">
        <v>1662</v>
      </c>
      <c r="D12" s="29" t="s">
        <v>1663</v>
      </c>
      <c r="E12" s="6" t="s">
        <v>0</v>
      </c>
      <c r="F12" s="5" t="s">
        <v>9</v>
      </c>
      <c r="G12" s="5" t="s">
        <v>0</v>
      </c>
      <c r="H12" s="29" t="s">
        <v>1664</v>
      </c>
      <c r="I12" s="29" t="s">
        <v>1665</v>
      </c>
      <c r="J12" s="86" t="s">
        <v>33</v>
      </c>
      <c r="K12" s="57"/>
      <c r="L12" s="104" t="s">
        <v>1794</v>
      </c>
    </row>
    <row r="13" spans="1:12" ht="52.5" x14ac:dyDescent="0.15">
      <c r="B13" s="86">
        <v>2</v>
      </c>
      <c r="C13" s="26" t="s">
        <v>1662</v>
      </c>
      <c r="D13" s="4" t="s">
        <v>346</v>
      </c>
      <c r="E13" s="6" t="s">
        <v>0</v>
      </c>
      <c r="F13" s="5" t="s">
        <v>1</v>
      </c>
      <c r="G13" s="5" t="s">
        <v>0</v>
      </c>
      <c r="H13" s="29" t="s">
        <v>1666</v>
      </c>
      <c r="I13" s="29" t="s">
        <v>1667</v>
      </c>
      <c r="J13" s="86" t="s">
        <v>33</v>
      </c>
      <c r="K13" s="57"/>
    </row>
    <row r="14" spans="1:12" s="46" customFormat="1" x14ac:dyDescent="0.15">
      <c r="A14" s="49"/>
      <c r="B14" s="86">
        <v>3</v>
      </c>
      <c r="C14" s="47" t="s">
        <v>2</v>
      </c>
      <c r="D14" s="45" t="s">
        <v>349</v>
      </c>
      <c r="E14" s="44" t="s">
        <v>0</v>
      </c>
      <c r="F14" s="43" t="s">
        <v>27</v>
      </c>
      <c r="G14" s="43" t="s">
        <v>0</v>
      </c>
      <c r="H14" s="45" t="s">
        <v>1405</v>
      </c>
      <c r="I14" s="45" t="s">
        <v>1407</v>
      </c>
      <c r="J14" s="86" t="s">
        <v>33</v>
      </c>
      <c r="K14" s="57"/>
      <c r="L14" s="104" t="s">
        <v>1780</v>
      </c>
    </row>
    <row r="15" spans="1:12" s="46" customFormat="1" x14ac:dyDescent="0.15">
      <c r="A15" s="49"/>
      <c r="B15" s="86">
        <v>4</v>
      </c>
      <c r="C15" s="47" t="s">
        <v>2</v>
      </c>
      <c r="D15" s="45" t="s">
        <v>350</v>
      </c>
      <c r="E15" s="44" t="s">
        <v>0</v>
      </c>
      <c r="F15" s="43" t="s">
        <v>27</v>
      </c>
      <c r="G15" s="43" t="s">
        <v>0</v>
      </c>
      <c r="H15" s="45" t="s">
        <v>1406</v>
      </c>
      <c r="I15" s="45" t="s">
        <v>1408</v>
      </c>
      <c r="J15" s="86" t="s">
        <v>33</v>
      </c>
      <c r="K15" s="57"/>
      <c r="L15" s="104" t="s">
        <v>1781</v>
      </c>
    </row>
    <row r="16" spans="1:12" s="46" customFormat="1" ht="21" x14ac:dyDescent="0.15">
      <c r="A16" s="49"/>
      <c r="B16" s="86">
        <v>5</v>
      </c>
      <c r="C16" s="47" t="s">
        <v>2</v>
      </c>
      <c r="D16" s="45" t="s">
        <v>1453</v>
      </c>
      <c r="E16" s="44" t="s">
        <v>0</v>
      </c>
      <c r="F16" s="43" t="s">
        <v>30</v>
      </c>
      <c r="G16" s="43" t="s">
        <v>0</v>
      </c>
      <c r="H16" s="45" t="s">
        <v>1668</v>
      </c>
      <c r="I16" s="45" t="s">
        <v>1669</v>
      </c>
      <c r="J16" s="86" t="s">
        <v>33</v>
      </c>
      <c r="K16" s="57"/>
      <c r="L16" s="104" t="s">
        <v>1782</v>
      </c>
    </row>
    <row r="17" spans="1:12" s="46" customFormat="1" ht="94.5" x14ac:dyDescent="0.15">
      <c r="A17" s="49"/>
      <c r="B17" s="86">
        <v>6</v>
      </c>
      <c r="C17" s="47" t="s">
        <v>2</v>
      </c>
      <c r="D17" s="45" t="s">
        <v>1454</v>
      </c>
      <c r="E17" s="44" t="s">
        <v>0</v>
      </c>
      <c r="F17" s="43" t="s">
        <v>9</v>
      </c>
      <c r="G17" s="43" t="s">
        <v>0</v>
      </c>
      <c r="H17" s="45" t="s">
        <v>1670</v>
      </c>
      <c r="I17" s="45" t="s">
        <v>1671</v>
      </c>
      <c r="J17" s="86" t="s">
        <v>33</v>
      </c>
      <c r="K17" s="58" t="s">
        <v>1458</v>
      </c>
      <c r="L17" s="104" t="s">
        <v>1783</v>
      </c>
    </row>
    <row r="18" spans="1:12" ht="157.5" x14ac:dyDescent="0.15">
      <c r="B18" s="86">
        <v>7</v>
      </c>
      <c r="C18" s="47" t="s">
        <v>278</v>
      </c>
      <c r="D18" s="4" t="s">
        <v>1306</v>
      </c>
      <c r="E18" s="6" t="s">
        <v>0</v>
      </c>
      <c r="F18" s="5" t="s">
        <v>1</v>
      </c>
      <c r="G18" s="5" t="s">
        <v>0</v>
      </c>
      <c r="H18" s="45" t="s">
        <v>1338</v>
      </c>
      <c r="I18" s="45" t="s">
        <v>1672</v>
      </c>
      <c r="J18" s="86" t="s">
        <v>33</v>
      </c>
      <c r="K18" s="57"/>
      <c r="L18" s="104" t="s">
        <v>1784</v>
      </c>
    </row>
    <row r="19" spans="1:12" s="46" customFormat="1" ht="105" x14ac:dyDescent="0.15">
      <c r="A19" s="49"/>
      <c r="B19" s="97">
        <v>8</v>
      </c>
      <c r="C19" s="47" t="s">
        <v>278</v>
      </c>
      <c r="D19" s="45" t="s">
        <v>1603</v>
      </c>
      <c r="E19" s="44" t="s">
        <v>0</v>
      </c>
      <c r="F19" s="43" t="s">
        <v>1604</v>
      </c>
      <c r="G19" s="43" t="s">
        <v>0</v>
      </c>
      <c r="H19" s="45" t="s">
        <v>1332</v>
      </c>
      <c r="I19" s="45" t="s">
        <v>1673</v>
      </c>
      <c r="J19" s="86" t="s">
        <v>33</v>
      </c>
      <c r="K19" s="57"/>
      <c r="L19" s="104" t="s">
        <v>1786</v>
      </c>
    </row>
    <row r="20" spans="1:12" s="46" customFormat="1" ht="42" x14ac:dyDescent="0.15">
      <c r="A20" s="49"/>
      <c r="B20" s="97">
        <v>9</v>
      </c>
      <c r="C20" s="47" t="s">
        <v>410</v>
      </c>
      <c r="D20" s="45" t="s">
        <v>1584</v>
      </c>
      <c r="E20" s="44" t="s">
        <v>0</v>
      </c>
      <c r="F20" s="43" t="s">
        <v>25</v>
      </c>
      <c r="G20" s="43" t="s">
        <v>4</v>
      </c>
      <c r="H20" s="136" t="s">
        <v>1971</v>
      </c>
      <c r="I20" s="136" t="s">
        <v>1963</v>
      </c>
      <c r="J20" s="86" t="s">
        <v>33</v>
      </c>
      <c r="K20" s="57"/>
      <c r="L20" s="104" t="s">
        <v>1785</v>
      </c>
    </row>
    <row r="21" spans="1:12" ht="42" x14ac:dyDescent="0.15">
      <c r="B21" s="86">
        <v>10</v>
      </c>
      <c r="C21" s="47" t="s">
        <v>1587</v>
      </c>
      <c r="D21" s="4" t="s">
        <v>1307</v>
      </c>
      <c r="E21" s="5" t="s">
        <v>0</v>
      </c>
      <c r="F21" s="5" t="s">
        <v>1</v>
      </c>
      <c r="G21" s="5" t="s">
        <v>0</v>
      </c>
      <c r="H21" s="136" t="s">
        <v>1970</v>
      </c>
      <c r="I21" s="136" t="s">
        <v>1964</v>
      </c>
      <c r="J21" s="86" t="s">
        <v>33</v>
      </c>
      <c r="K21" s="57"/>
      <c r="L21" s="104" t="s">
        <v>1787</v>
      </c>
    </row>
    <row r="22" spans="1:12" s="46" customFormat="1" ht="105" x14ac:dyDescent="0.15">
      <c r="A22" s="49"/>
      <c r="B22" s="97">
        <v>11</v>
      </c>
      <c r="C22" s="47" t="s">
        <v>278</v>
      </c>
      <c r="D22" s="45" t="s">
        <v>1605</v>
      </c>
      <c r="E22" s="44" t="s">
        <v>0</v>
      </c>
      <c r="F22" s="43" t="s">
        <v>1604</v>
      </c>
      <c r="G22" s="43" t="s">
        <v>0</v>
      </c>
      <c r="H22" s="45" t="s">
        <v>1332</v>
      </c>
      <c r="I22" s="45" t="s">
        <v>1673</v>
      </c>
      <c r="J22" s="86" t="s">
        <v>33</v>
      </c>
      <c r="K22" s="57"/>
      <c r="L22" s="104" t="s">
        <v>1788</v>
      </c>
    </row>
    <row r="23" spans="1:12" ht="52.5" x14ac:dyDescent="0.15">
      <c r="B23" s="86">
        <v>12</v>
      </c>
      <c r="C23" s="61" t="s">
        <v>278</v>
      </c>
      <c r="D23" s="1" t="s">
        <v>1308</v>
      </c>
      <c r="E23" s="6" t="s">
        <v>2</v>
      </c>
      <c r="F23" s="6" t="s">
        <v>3</v>
      </c>
      <c r="G23" s="6" t="s">
        <v>4</v>
      </c>
      <c r="H23" s="45" t="s">
        <v>1589</v>
      </c>
      <c r="I23" s="4" t="s">
        <v>1302</v>
      </c>
      <c r="J23" s="86" t="s">
        <v>33</v>
      </c>
      <c r="K23" s="57"/>
      <c r="L23" s="104" t="s">
        <v>1789</v>
      </c>
    </row>
    <row r="24" spans="1:12" ht="42" x14ac:dyDescent="0.15">
      <c r="B24" s="86">
        <v>13</v>
      </c>
      <c r="C24" s="61" t="s">
        <v>278</v>
      </c>
      <c r="D24" s="27" t="s">
        <v>1309</v>
      </c>
      <c r="E24" s="28" t="s">
        <v>2</v>
      </c>
      <c r="F24" s="28" t="s">
        <v>5</v>
      </c>
      <c r="G24" s="28" t="s">
        <v>4</v>
      </c>
      <c r="H24" s="31" t="s">
        <v>351</v>
      </c>
      <c r="I24" s="31" t="s">
        <v>352</v>
      </c>
      <c r="J24" s="86" t="s">
        <v>33</v>
      </c>
      <c r="K24" s="57"/>
      <c r="L24" s="104" t="s">
        <v>1790</v>
      </c>
    </row>
    <row r="25" spans="1:12" ht="184.5" customHeight="1" x14ac:dyDescent="0.15">
      <c r="B25" s="86">
        <v>14</v>
      </c>
      <c r="C25" s="47" t="s">
        <v>1587</v>
      </c>
      <c r="D25" s="4" t="s">
        <v>1413</v>
      </c>
      <c r="E25" s="5" t="s">
        <v>0</v>
      </c>
      <c r="F25" s="5" t="s">
        <v>3</v>
      </c>
      <c r="G25" s="5" t="s">
        <v>0</v>
      </c>
      <c r="H25" s="136" t="s">
        <v>1969</v>
      </c>
      <c r="I25" s="136" t="s">
        <v>1965</v>
      </c>
      <c r="J25" s="86" t="s">
        <v>33</v>
      </c>
      <c r="K25" s="57"/>
      <c r="L25" s="104" t="s">
        <v>1791</v>
      </c>
    </row>
    <row r="26" spans="1:12" ht="63" x14ac:dyDescent="0.15">
      <c r="B26" s="86">
        <v>15</v>
      </c>
      <c r="C26" s="47" t="s">
        <v>278</v>
      </c>
      <c r="D26" s="4" t="s">
        <v>1310</v>
      </c>
      <c r="E26" s="5" t="s">
        <v>2</v>
      </c>
      <c r="F26" s="5" t="s">
        <v>3</v>
      </c>
      <c r="G26" s="5" t="s">
        <v>4</v>
      </c>
      <c r="H26" s="45" t="s">
        <v>1336</v>
      </c>
      <c r="I26" s="45" t="s">
        <v>1337</v>
      </c>
      <c r="J26" s="86" t="s">
        <v>33</v>
      </c>
      <c r="K26" s="57"/>
      <c r="L26" s="104" t="s">
        <v>1792</v>
      </c>
    </row>
    <row r="27" spans="1:12" ht="31.5" x14ac:dyDescent="0.15">
      <c r="B27" s="86">
        <v>16</v>
      </c>
      <c r="C27" s="47" t="s">
        <v>278</v>
      </c>
      <c r="D27" s="4" t="s">
        <v>1311</v>
      </c>
      <c r="E27" s="5" t="s">
        <v>2</v>
      </c>
      <c r="F27" s="5" t="s">
        <v>5</v>
      </c>
      <c r="G27" s="5" t="s">
        <v>4</v>
      </c>
      <c r="H27" s="45" t="s">
        <v>1303</v>
      </c>
      <c r="I27" s="45" t="s">
        <v>1304</v>
      </c>
      <c r="J27" s="86" t="s">
        <v>33</v>
      </c>
      <c r="K27" s="57"/>
      <c r="L27" s="104" t="s">
        <v>1793</v>
      </c>
    </row>
    <row r="28" spans="1:12" s="46" customFormat="1" ht="31.5" x14ac:dyDescent="0.15">
      <c r="A28" s="49"/>
      <c r="B28" s="86">
        <v>17</v>
      </c>
      <c r="C28" s="47" t="s">
        <v>278</v>
      </c>
      <c r="D28" s="45" t="s">
        <v>1455</v>
      </c>
      <c r="E28" s="43" t="s">
        <v>0</v>
      </c>
      <c r="F28" s="43" t="s">
        <v>22</v>
      </c>
      <c r="G28" s="43" t="s">
        <v>4</v>
      </c>
      <c r="H28" s="45" t="s">
        <v>1456</v>
      </c>
      <c r="I28" s="45" t="s">
        <v>1674</v>
      </c>
      <c r="J28" s="86" t="s">
        <v>33</v>
      </c>
      <c r="K28" s="58" t="s">
        <v>1457</v>
      </c>
      <c r="L28" s="104" t="s">
        <v>1795</v>
      </c>
    </row>
    <row r="29" spans="1:12" ht="63" x14ac:dyDescent="0.15">
      <c r="B29" s="86">
        <v>18</v>
      </c>
      <c r="C29" s="47" t="s">
        <v>278</v>
      </c>
      <c r="D29" s="4" t="s">
        <v>1312</v>
      </c>
      <c r="E29" s="5" t="s">
        <v>6</v>
      </c>
      <c r="F29" s="5" t="s">
        <v>7</v>
      </c>
      <c r="G29" s="5" t="s">
        <v>4</v>
      </c>
      <c r="H29" s="45" t="s">
        <v>353</v>
      </c>
      <c r="I29" s="45" t="s">
        <v>1675</v>
      </c>
      <c r="J29" s="86" t="s">
        <v>33</v>
      </c>
      <c r="K29" s="57"/>
      <c r="L29" s="104" t="s">
        <v>1796</v>
      </c>
    </row>
    <row r="30" spans="1:12" ht="31.5" x14ac:dyDescent="0.15">
      <c r="B30" s="86">
        <v>19</v>
      </c>
      <c r="C30" s="47" t="s">
        <v>278</v>
      </c>
      <c r="D30" s="29" t="s">
        <v>1377</v>
      </c>
      <c r="E30" s="30" t="s">
        <v>0</v>
      </c>
      <c r="F30" s="30" t="s">
        <v>8</v>
      </c>
      <c r="G30" s="30" t="s">
        <v>4</v>
      </c>
      <c r="H30" s="29" t="s">
        <v>1378</v>
      </c>
      <c r="I30" s="29" t="s">
        <v>1379</v>
      </c>
      <c r="J30" s="97" t="s">
        <v>33</v>
      </c>
      <c r="K30" s="58" t="s">
        <v>355</v>
      </c>
      <c r="L30" s="104" t="s">
        <v>1797</v>
      </c>
    </row>
    <row r="31" spans="1:12" ht="115.5" x14ac:dyDescent="0.15">
      <c r="B31" s="86">
        <v>20</v>
      </c>
      <c r="C31" s="47" t="s">
        <v>278</v>
      </c>
      <c r="D31" s="29" t="s">
        <v>1746</v>
      </c>
      <c r="E31" s="30" t="s">
        <v>34</v>
      </c>
      <c r="F31" s="30" t="s">
        <v>9</v>
      </c>
      <c r="G31" s="30" t="s">
        <v>0</v>
      </c>
      <c r="H31" s="29" t="s">
        <v>356</v>
      </c>
      <c r="I31" s="29" t="s">
        <v>358</v>
      </c>
      <c r="J31" s="97" t="s">
        <v>33</v>
      </c>
      <c r="K31" s="58" t="s">
        <v>357</v>
      </c>
      <c r="L31" s="104" t="s">
        <v>1798</v>
      </c>
    </row>
    <row r="32" spans="1:12" ht="84" x14ac:dyDescent="0.15">
      <c r="B32" s="97">
        <v>21</v>
      </c>
      <c r="C32" s="26" t="s">
        <v>278</v>
      </c>
      <c r="D32" s="29" t="s">
        <v>1747</v>
      </c>
      <c r="E32" s="30" t="s">
        <v>1757</v>
      </c>
      <c r="F32" s="30" t="s">
        <v>5</v>
      </c>
      <c r="G32" s="30" t="s">
        <v>1757</v>
      </c>
      <c r="H32" s="29" t="s">
        <v>359</v>
      </c>
      <c r="I32" s="29" t="s">
        <v>359</v>
      </c>
      <c r="J32" s="97" t="s">
        <v>33</v>
      </c>
      <c r="K32" s="58" t="s">
        <v>360</v>
      </c>
      <c r="L32" s="104" t="s">
        <v>1799</v>
      </c>
    </row>
    <row r="33" spans="1:13" ht="73.5" x14ac:dyDescent="0.15">
      <c r="B33" s="97">
        <v>22</v>
      </c>
      <c r="C33" s="26" t="s">
        <v>278</v>
      </c>
      <c r="D33" s="29" t="s">
        <v>1748</v>
      </c>
      <c r="E33" s="30" t="s">
        <v>1757</v>
      </c>
      <c r="F33" s="30" t="s">
        <v>10</v>
      </c>
      <c r="G33" s="30" t="s">
        <v>1757</v>
      </c>
      <c r="H33" s="29" t="s">
        <v>1380</v>
      </c>
      <c r="I33" s="29" t="s">
        <v>1676</v>
      </c>
      <c r="J33" s="97" t="s">
        <v>33</v>
      </c>
      <c r="K33" s="58" t="s">
        <v>361</v>
      </c>
      <c r="L33" s="104" t="s">
        <v>1800</v>
      </c>
    </row>
    <row r="34" spans="1:13" ht="84" x14ac:dyDescent="0.15">
      <c r="B34" s="97">
        <v>23</v>
      </c>
      <c r="C34" s="26" t="s">
        <v>278</v>
      </c>
      <c r="D34" s="29" t="s">
        <v>1749</v>
      </c>
      <c r="E34" s="30" t="s">
        <v>1998</v>
      </c>
      <c r="F34" s="30" t="s">
        <v>5</v>
      </c>
      <c r="G34" s="30" t="s">
        <v>1998</v>
      </c>
      <c r="H34" s="29" t="s">
        <v>1591</v>
      </c>
      <c r="I34" s="29" t="s">
        <v>359</v>
      </c>
      <c r="J34" s="97" t="s">
        <v>33</v>
      </c>
      <c r="K34" s="58" t="s">
        <v>360</v>
      </c>
      <c r="L34" s="104" t="s">
        <v>1799</v>
      </c>
    </row>
    <row r="35" spans="1:13" ht="73.5" x14ac:dyDescent="0.15">
      <c r="B35" s="97">
        <v>24</v>
      </c>
      <c r="C35" s="26" t="s">
        <v>278</v>
      </c>
      <c r="D35" s="29" t="s">
        <v>1750</v>
      </c>
      <c r="E35" s="30" t="s">
        <v>1758</v>
      </c>
      <c r="F35" s="30" t="s">
        <v>5</v>
      </c>
      <c r="G35" s="30" t="s">
        <v>1758</v>
      </c>
      <c r="H35" s="29" t="s">
        <v>1590</v>
      </c>
      <c r="I35" s="29" t="s">
        <v>1677</v>
      </c>
      <c r="J35" s="97" t="s">
        <v>33</v>
      </c>
      <c r="K35" s="58" t="s">
        <v>360</v>
      </c>
      <c r="L35" s="104" t="s">
        <v>1801</v>
      </c>
    </row>
    <row r="36" spans="1:13" ht="84" x14ac:dyDescent="0.15">
      <c r="B36" s="86">
        <v>25</v>
      </c>
      <c r="C36" s="47" t="s">
        <v>278</v>
      </c>
      <c r="D36" s="29" t="s">
        <v>1679</v>
      </c>
      <c r="E36" s="5" t="s">
        <v>0</v>
      </c>
      <c r="F36" s="5" t="s">
        <v>11</v>
      </c>
      <c r="G36" s="5" t="s">
        <v>0</v>
      </c>
      <c r="H36" s="45" t="s">
        <v>1592</v>
      </c>
      <c r="I36" s="45" t="s">
        <v>1678</v>
      </c>
      <c r="J36" s="86" t="s">
        <v>33</v>
      </c>
      <c r="K36" s="58" t="s">
        <v>362</v>
      </c>
      <c r="L36" s="104" t="s">
        <v>1802</v>
      </c>
      <c r="M36" s="104" t="s">
        <v>1866</v>
      </c>
    </row>
    <row r="37" spans="1:13" ht="42" x14ac:dyDescent="0.15">
      <c r="B37" s="86">
        <v>26</v>
      </c>
      <c r="C37" s="47" t="s">
        <v>278</v>
      </c>
      <c r="D37" s="4" t="s">
        <v>1680</v>
      </c>
      <c r="E37" s="5" t="s">
        <v>0</v>
      </c>
      <c r="F37" s="5" t="s">
        <v>12</v>
      </c>
      <c r="G37" s="5" t="s">
        <v>0</v>
      </c>
      <c r="H37" s="4" t="s">
        <v>1335</v>
      </c>
      <c r="I37" s="45" t="s">
        <v>1684</v>
      </c>
      <c r="J37" s="86" t="s">
        <v>33</v>
      </c>
      <c r="K37" s="58" t="s">
        <v>362</v>
      </c>
      <c r="L37" s="104" t="s">
        <v>1803</v>
      </c>
    </row>
    <row r="38" spans="1:13" ht="42" x14ac:dyDescent="0.15">
      <c r="B38" s="86">
        <v>27</v>
      </c>
      <c r="C38" s="47" t="s">
        <v>278</v>
      </c>
      <c r="D38" s="4" t="s">
        <v>1681</v>
      </c>
      <c r="E38" s="5" t="s">
        <v>13</v>
      </c>
      <c r="F38" s="5" t="s">
        <v>14</v>
      </c>
      <c r="G38" s="5" t="s">
        <v>2</v>
      </c>
      <c r="H38" s="4" t="s">
        <v>1333</v>
      </c>
      <c r="I38" s="45" t="s">
        <v>1685</v>
      </c>
      <c r="J38" s="86" t="s">
        <v>33</v>
      </c>
      <c r="K38" s="58" t="s">
        <v>362</v>
      </c>
      <c r="L38" s="104" t="s">
        <v>1804</v>
      </c>
    </row>
    <row r="39" spans="1:13" ht="63" x14ac:dyDescent="0.15">
      <c r="B39" s="86">
        <v>28</v>
      </c>
      <c r="C39" s="47" t="s">
        <v>278</v>
      </c>
      <c r="D39" s="4" t="s">
        <v>1682</v>
      </c>
      <c r="E39" s="5" t="s">
        <v>0</v>
      </c>
      <c r="F39" s="5" t="s">
        <v>15</v>
      </c>
      <c r="G39" s="5" t="s">
        <v>0</v>
      </c>
      <c r="H39" s="4" t="s">
        <v>2003</v>
      </c>
      <c r="I39" s="45" t="s">
        <v>1686</v>
      </c>
      <c r="J39" s="86" t="s">
        <v>33</v>
      </c>
      <c r="K39" s="58" t="s">
        <v>362</v>
      </c>
      <c r="L39" s="104" t="s">
        <v>1805</v>
      </c>
    </row>
    <row r="40" spans="1:13" ht="42" x14ac:dyDescent="0.15">
      <c r="B40" s="86">
        <v>29</v>
      </c>
      <c r="C40" s="47" t="s">
        <v>278</v>
      </c>
      <c r="D40" s="4" t="s">
        <v>1683</v>
      </c>
      <c r="E40" s="5" t="s">
        <v>0</v>
      </c>
      <c r="F40" s="5" t="s">
        <v>16</v>
      </c>
      <c r="G40" s="5" t="s">
        <v>0</v>
      </c>
      <c r="H40" s="4" t="s">
        <v>1334</v>
      </c>
      <c r="I40" s="45" t="s">
        <v>1687</v>
      </c>
      <c r="J40" s="86" t="s">
        <v>33</v>
      </c>
      <c r="K40" s="58" t="s">
        <v>362</v>
      </c>
      <c r="L40" s="104" t="s">
        <v>1806</v>
      </c>
    </row>
    <row r="41" spans="1:13" ht="21" x14ac:dyDescent="0.15">
      <c r="B41" s="86">
        <v>30</v>
      </c>
      <c r="C41" s="47" t="s">
        <v>278</v>
      </c>
      <c r="D41" s="45" t="s">
        <v>1381</v>
      </c>
      <c r="E41" s="5" t="s">
        <v>0</v>
      </c>
      <c r="F41" s="5" t="s">
        <v>8</v>
      </c>
      <c r="G41" s="5" t="s">
        <v>0</v>
      </c>
      <c r="H41" s="45" t="s">
        <v>1688</v>
      </c>
      <c r="I41" s="45" t="s">
        <v>1689</v>
      </c>
      <c r="J41" s="86" t="s">
        <v>33</v>
      </c>
      <c r="K41" s="58" t="s">
        <v>363</v>
      </c>
      <c r="L41" s="104" t="s">
        <v>1807</v>
      </c>
    </row>
    <row r="42" spans="1:13" ht="42" x14ac:dyDescent="0.15">
      <c r="B42" s="86">
        <v>31</v>
      </c>
      <c r="C42" s="47" t="s">
        <v>278</v>
      </c>
      <c r="D42" s="4" t="s">
        <v>1382</v>
      </c>
      <c r="E42" s="5" t="s">
        <v>0</v>
      </c>
      <c r="F42" s="5" t="s">
        <v>17</v>
      </c>
      <c r="G42" s="5" t="s">
        <v>0</v>
      </c>
      <c r="H42" s="45" t="s">
        <v>1593</v>
      </c>
      <c r="I42" s="45" t="s">
        <v>365</v>
      </c>
      <c r="J42" s="86" t="s">
        <v>33</v>
      </c>
      <c r="K42" s="58" t="s">
        <v>364</v>
      </c>
      <c r="L42" s="104" t="s">
        <v>1808</v>
      </c>
    </row>
    <row r="43" spans="1:13" ht="409.5" x14ac:dyDescent="0.15">
      <c r="B43" s="97">
        <v>32</v>
      </c>
      <c r="C43" s="26" t="s">
        <v>278</v>
      </c>
      <c r="D43" s="29" t="s">
        <v>1751</v>
      </c>
      <c r="E43" s="30" t="s">
        <v>43</v>
      </c>
      <c r="F43" s="30" t="s">
        <v>18</v>
      </c>
      <c r="G43" s="30" t="s">
        <v>4</v>
      </c>
      <c r="H43" s="45" t="s">
        <v>1332</v>
      </c>
      <c r="I43" s="45" t="s">
        <v>1690</v>
      </c>
      <c r="J43" s="103" t="s">
        <v>33</v>
      </c>
      <c r="K43" s="58" t="s">
        <v>366</v>
      </c>
      <c r="L43" s="104" t="s">
        <v>1809</v>
      </c>
    </row>
    <row r="44" spans="1:13" s="46" customFormat="1" ht="136.5" x14ac:dyDescent="0.15">
      <c r="A44" s="49"/>
      <c r="B44" s="97">
        <v>33</v>
      </c>
      <c r="C44" s="26"/>
      <c r="D44" s="29" t="s">
        <v>1632</v>
      </c>
      <c r="E44" s="30" t="s">
        <v>0</v>
      </c>
      <c r="F44" s="30" t="s">
        <v>17</v>
      </c>
      <c r="G44" s="30" t="s">
        <v>0</v>
      </c>
      <c r="H44" s="136" t="s">
        <v>1972</v>
      </c>
      <c r="I44" s="136" t="s">
        <v>1973</v>
      </c>
      <c r="J44" s="86" t="s">
        <v>33</v>
      </c>
      <c r="K44" s="58" t="s">
        <v>1633</v>
      </c>
      <c r="L44" s="127" t="s">
        <v>1810</v>
      </c>
    </row>
    <row r="45" spans="1:13" ht="31.5" x14ac:dyDescent="0.15">
      <c r="B45" s="86">
        <v>34</v>
      </c>
      <c r="C45" s="47" t="s">
        <v>278</v>
      </c>
      <c r="D45" s="4" t="s">
        <v>1313</v>
      </c>
      <c r="E45" s="5" t="s">
        <v>0</v>
      </c>
      <c r="F45" s="5" t="s">
        <v>19</v>
      </c>
      <c r="G45" s="5" t="s">
        <v>0</v>
      </c>
      <c r="H45" s="45" t="s">
        <v>367</v>
      </c>
      <c r="I45" s="45" t="s">
        <v>368</v>
      </c>
      <c r="J45" s="86" t="s">
        <v>33</v>
      </c>
      <c r="K45" s="58" t="s">
        <v>360</v>
      </c>
      <c r="L45" s="104" t="s">
        <v>1811</v>
      </c>
    </row>
    <row r="46" spans="1:13" ht="31.5" x14ac:dyDescent="0.15">
      <c r="B46" s="86">
        <v>35</v>
      </c>
      <c r="C46" s="47" t="s">
        <v>278</v>
      </c>
      <c r="D46" s="4" t="s">
        <v>1314</v>
      </c>
      <c r="E46" s="5" t="s">
        <v>0</v>
      </c>
      <c r="F46" s="5" t="s">
        <v>20</v>
      </c>
      <c r="G46" s="5" t="s">
        <v>0</v>
      </c>
      <c r="H46" s="45" t="s">
        <v>369</v>
      </c>
      <c r="I46" s="45" t="s">
        <v>370</v>
      </c>
      <c r="J46" s="86" t="s">
        <v>33</v>
      </c>
      <c r="K46" s="57"/>
      <c r="L46" s="104" t="s">
        <v>1812</v>
      </c>
    </row>
    <row r="47" spans="1:13" ht="63" x14ac:dyDescent="0.15">
      <c r="B47" s="86">
        <v>36</v>
      </c>
      <c r="C47" s="47" t="s">
        <v>278</v>
      </c>
      <c r="D47" s="29" t="s">
        <v>1691</v>
      </c>
      <c r="E47" s="30" t="s">
        <v>2</v>
      </c>
      <c r="F47" s="30" t="s">
        <v>9</v>
      </c>
      <c r="G47" s="30" t="s">
        <v>4</v>
      </c>
      <c r="H47" s="34" t="s">
        <v>1950</v>
      </c>
      <c r="I47" s="34" t="s">
        <v>1951</v>
      </c>
      <c r="J47" s="12" t="s">
        <v>33</v>
      </c>
      <c r="K47" s="58" t="s">
        <v>371</v>
      </c>
      <c r="L47" s="104" t="s">
        <v>1813</v>
      </c>
    </row>
    <row r="48" spans="1:13" ht="84" x14ac:dyDescent="0.15">
      <c r="B48" s="86">
        <v>37</v>
      </c>
      <c r="C48" s="47" t="s">
        <v>278</v>
      </c>
      <c r="D48" s="29" t="s">
        <v>1392</v>
      </c>
      <c r="E48" s="30" t="s">
        <v>0</v>
      </c>
      <c r="F48" s="30" t="s">
        <v>22</v>
      </c>
      <c r="G48" s="30" t="s">
        <v>1868</v>
      </c>
      <c r="H48" s="45" t="s">
        <v>373</v>
      </c>
      <c r="I48" s="45" t="s">
        <v>1692</v>
      </c>
      <c r="J48" s="86" t="s">
        <v>33</v>
      </c>
      <c r="K48" s="58" t="s">
        <v>372</v>
      </c>
      <c r="L48" s="104" t="s">
        <v>1814</v>
      </c>
    </row>
    <row r="49" spans="1:12" ht="31.5" x14ac:dyDescent="0.15">
      <c r="B49" s="98">
        <v>38</v>
      </c>
      <c r="C49" s="59" t="s">
        <v>278</v>
      </c>
      <c r="D49" s="101" t="s">
        <v>1693</v>
      </c>
      <c r="E49" s="100" t="s">
        <v>0</v>
      </c>
      <c r="F49" s="119" t="s">
        <v>30</v>
      </c>
      <c r="G49" s="100" t="s">
        <v>4</v>
      </c>
      <c r="H49" s="101" t="s">
        <v>1694</v>
      </c>
      <c r="I49" s="101" t="s">
        <v>1695</v>
      </c>
      <c r="J49" s="103" t="s">
        <v>33</v>
      </c>
      <c r="K49" s="58" t="s">
        <v>1607</v>
      </c>
      <c r="L49" s="104" t="s">
        <v>1815</v>
      </c>
    </row>
    <row r="50" spans="1:12" s="46" customFormat="1" ht="73.5" x14ac:dyDescent="0.15">
      <c r="A50" s="49"/>
      <c r="B50" s="98">
        <v>39</v>
      </c>
      <c r="C50" s="59" t="s">
        <v>278</v>
      </c>
      <c r="D50" s="101" t="s">
        <v>1696</v>
      </c>
      <c r="E50" s="100" t="s">
        <v>0</v>
      </c>
      <c r="F50" s="119" t="s">
        <v>8</v>
      </c>
      <c r="G50" s="100" t="s">
        <v>0</v>
      </c>
      <c r="H50" s="101" t="s">
        <v>1977</v>
      </c>
      <c r="I50" s="101" t="s">
        <v>1976</v>
      </c>
      <c r="J50" s="103" t="s">
        <v>1636</v>
      </c>
      <c r="K50" s="58" t="s">
        <v>1697</v>
      </c>
      <c r="L50" s="104" t="s">
        <v>1816</v>
      </c>
    </row>
    <row r="51" spans="1:12" s="46" customFormat="1" ht="31.5" x14ac:dyDescent="0.15">
      <c r="A51" s="49"/>
      <c r="B51" s="98">
        <v>40</v>
      </c>
      <c r="C51" s="59" t="s">
        <v>278</v>
      </c>
      <c r="D51" s="101" t="s">
        <v>1606</v>
      </c>
      <c r="E51" s="100" t="s">
        <v>0</v>
      </c>
      <c r="F51" s="119" t="s">
        <v>22</v>
      </c>
      <c r="G51" s="100" t="s">
        <v>4</v>
      </c>
      <c r="H51" s="101" t="s">
        <v>1698</v>
      </c>
      <c r="I51" s="101" t="s">
        <v>1699</v>
      </c>
      <c r="J51" s="97" t="s">
        <v>1636</v>
      </c>
      <c r="K51" s="58" t="s">
        <v>1608</v>
      </c>
      <c r="L51" s="127" t="s">
        <v>1817</v>
      </c>
    </row>
    <row r="52" spans="1:12" s="46" customFormat="1" ht="31.5" x14ac:dyDescent="0.15">
      <c r="A52" s="49"/>
      <c r="B52" s="98">
        <v>41</v>
      </c>
      <c r="C52" s="59" t="s">
        <v>278</v>
      </c>
      <c r="D52" s="101" t="s">
        <v>1606</v>
      </c>
      <c r="E52" s="100" t="s">
        <v>0</v>
      </c>
      <c r="F52" s="119" t="s">
        <v>22</v>
      </c>
      <c r="G52" s="100" t="s">
        <v>4</v>
      </c>
      <c r="H52" s="101" t="s">
        <v>1698</v>
      </c>
      <c r="I52" s="101" t="s">
        <v>1699</v>
      </c>
      <c r="J52" s="97" t="s">
        <v>1636</v>
      </c>
      <c r="K52" s="58" t="s">
        <v>1608</v>
      </c>
      <c r="L52" s="127" t="s">
        <v>1817</v>
      </c>
    </row>
    <row r="53" spans="1:12" s="46" customFormat="1" ht="31.5" x14ac:dyDescent="0.15">
      <c r="A53" s="49"/>
      <c r="B53" s="98">
        <v>42</v>
      </c>
      <c r="C53" s="59" t="s">
        <v>278</v>
      </c>
      <c r="D53" s="101" t="s">
        <v>1606</v>
      </c>
      <c r="E53" s="100" t="s">
        <v>0</v>
      </c>
      <c r="F53" s="119" t="s">
        <v>22</v>
      </c>
      <c r="G53" s="100" t="s">
        <v>4</v>
      </c>
      <c r="H53" s="101" t="s">
        <v>1698</v>
      </c>
      <c r="I53" s="101" t="s">
        <v>1699</v>
      </c>
      <c r="J53" s="97" t="s">
        <v>1636</v>
      </c>
      <c r="K53" s="58" t="s">
        <v>1608</v>
      </c>
      <c r="L53" s="127" t="s">
        <v>1817</v>
      </c>
    </row>
    <row r="54" spans="1:12" ht="52.5" x14ac:dyDescent="0.15">
      <c r="B54" s="98">
        <v>43</v>
      </c>
      <c r="C54" s="59" t="s">
        <v>278</v>
      </c>
      <c r="D54" s="101" t="s">
        <v>1410</v>
      </c>
      <c r="E54" s="119" t="s">
        <v>1999</v>
      </c>
      <c r="F54" s="119" t="s">
        <v>251</v>
      </c>
      <c r="G54" s="100" t="s">
        <v>4</v>
      </c>
      <c r="H54" s="101" t="s">
        <v>1393</v>
      </c>
      <c r="I54" s="101" t="s">
        <v>1700</v>
      </c>
      <c r="J54" s="86" t="s">
        <v>33</v>
      </c>
      <c r="K54" s="58" t="s">
        <v>374</v>
      </c>
      <c r="L54" s="104" t="s">
        <v>1818</v>
      </c>
    </row>
    <row r="55" spans="1:12" ht="42" x14ac:dyDescent="0.15">
      <c r="B55" s="98">
        <v>44</v>
      </c>
      <c r="C55" s="59" t="s">
        <v>278</v>
      </c>
      <c r="D55" s="101" t="s">
        <v>1411</v>
      </c>
      <c r="E55" s="119" t="s">
        <v>1999</v>
      </c>
      <c r="F55" s="119" t="s">
        <v>21</v>
      </c>
      <c r="G55" s="100" t="s">
        <v>4</v>
      </c>
      <c r="H55" s="101" t="s">
        <v>1394</v>
      </c>
      <c r="I55" s="101" t="s">
        <v>1701</v>
      </c>
      <c r="J55" s="86" t="s">
        <v>33</v>
      </c>
      <c r="K55" s="58" t="s">
        <v>374</v>
      </c>
      <c r="L55" s="104" t="s">
        <v>1819</v>
      </c>
    </row>
    <row r="56" spans="1:12" ht="42" x14ac:dyDescent="0.15">
      <c r="B56" s="98">
        <v>45</v>
      </c>
      <c r="C56" s="59" t="s">
        <v>278</v>
      </c>
      <c r="D56" s="101" t="s">
        <v>1397</v>
      </c>
      <c r="E56" s="119" t="s">
        <v>1999</v>
      </c>
      <c r="F56" s="119" t="s">
        <v>23</v>
      </c>
      <c r="G56" s="100" t="s">
        <v>4</v>
      </c>
      <c r="H56" s="101" t="s">
        <v>1395</v>
      </c>
      <c r="I56" s="101" t="s">
        <v>1702</v>
      </c>
      <c r="J56" s="86" t="s">
        <v>33</v>
      </c>
      <c r="K56" s="57"/>
      <c r="L56" s="104" t="s">
        <v>1820</v>
      </c>
    </row>
    <row r="57" spans="1:12" ht="52.5" x14ac:dyDescent="0.15">
      <c r="B57" s="98">
        <v>46</v>
      </c>
      <c r="C57" s="59" t="s">
        <v>278</v>
      </c>
      <c r="D57" s="101" t="s">
        <v>1398</v>
      </c>
      <c r="E57" s="119" t="s">
        <v>1999</v>
      </c>
      <c r="F57" s="119" t="s">
        <v>24</v>
      </c>
      <c r="G57" s="100" t="s">
        <v>4</v>
      </c>
      <c r="H57" s="101" t="s">
        <v>1396</v>
      </c>
      <c r="I57" s="101" t="s">
        <v>1703</v>
      </c>
      <c r="J57" s="86" t="s">
        <v>33</v>
      </c>
      <c r="K57" s="57"/>
      <c r="L57" s="104" t="s">
        <v>1821</v>
      </c>
    </row>
    <row r="58" spans="1:12" ht="63" x14ac:dyDescent="0.15">
      <c r="B58" s="98">
        <v>47</v>
      </c>
      <c r="C58" s="59" t="s">
        <v>1587</v>
      </c>
      <c r="D58" s="101" t="s">
        <v>1414</v>
      </c>
      <c r="E58" s="119" t="s">
        <v>2001</v>
      </c>
      <c r="F58" s="119" t="s">
        <v>25</v>
      </c>
      <c r="G58" s="100" t="s">
        <v>2002</v>
      </c>
      <c r="H58" s="136" t="s">
        <v>1968</v>
      </c>
      <c r="I58" s="136" t="s">
        <v>1961</v>
      </c>
      <c r="J58" s="86" t="s">
        <v>33</v>
      </c>
      <c r="K58" s="57"/>
      <c r="L58" s="104" t="s">
        <v>1822</v>
      </c>
    </row>
    <row r="59" spans="1:12" s="46" customFormat="1" ht="42" x14ac:dyDescent="0.15">
      <c r="A59" s="49"/>
      <c r="B59" s="98">
        <v>48</v>
      </c>
      <c r="C59" s="59" t="s">
        <v>1587</v>
      </c>
      <c r="D59" s="101" t="s">
        <v>1437</v>
      </c>
      <c r="E59" s="119" t="s">
        <v>2000</v>
      </c>
      <c r="F59" s="119" t="s">
        <v>8</v>
      </c>
      <c r="G59" s="100" t="s">
        <v>1704</v>
      </c>
      <c r="H59" s="136" t="s">
        <v>1967</v>
      </c>
      <c r="I59" s="136" t="s">
        <v>1962</v>
      </c>
      <c r="J59" s="86" t="s">
        <v>33</v>
      </c>
      <c r="K59" s="57"/>
      <c r="L59" s="104" t="s">
        <v>1823</v>
      </c>
    </row>
    <row r="60" spans="1:12" ht="31.5" x14ac:dyDescent="0.15">
      <c r="B60" s="86">
        <v>49</v>
      </c>
      <c r="C60" s="47" t="s">
        <v>278</v>
      </c>
      <c r="D60" s="4" t="s">
        <v>1315</v>
      </c>
      <c r="E60" s="5" t="s">
        <v>0</v>
      </c>
      <c r="F60" s="5" t="s">
        <v>7</v>
      </c>
      <c r="G60" s="5" t="s">
        <v>4</v>
      </c>
      <c r="H60" s="45" t="s">
        <v>375</v>
      </c>
      <c r="I60" s="45" t="s">
        <v>379</v>
      </c>
      <c r="J60" s="86" t="s">
        <v>33</v>
      </c>
      <c r="K60" s="58" t="s">
        <v>376</v>
      </c>
      <c r="L60" s="104" t="s">
        <v>1824</v>
      </c>
    </row>
    <row r="61" spans="1:12" s="46" customFormat="1" ht="31.5" x14ac:dyDescent="0.15">
      <c r="A61" s="49"/>
      <c r="B61" s="97">
        <v>50</v>
      </c>
      <c r="C61" s="47"/>
      <c r="D61" s="45" t="s">
        <v>1601</v>
      </c>
      <c r="E61" s="43" t="s">
        <v>0</v>
      </c>
      <c r="F61" s="43" t="s">
        <v>7</v>
      </c>
      <c r="G61" s="43" t="s">
        <v>4</v>
      </c>
      <c r="H61" s="45" t="s">
        <v>1602</v>
      </c>
      <c r="I61" s="45" t="s">
        <v>1705</v>
      </c>
      <c r="J61" s="86"/>
      <c r="K61" s="58"/>
      <c r="L61" s="127" t="s">
        <v>1825</v>
      </c>
    </row>
    <row r="62" spans="1:12" ht="52.5" x14ac:dyDescent="0.15">
      <c r="B62" s="86">
        <v>51</v>
      </c>
      <c r="C62" s="47" t="s">
        <v>278</v>
      </c>
      <c r="D62" s="4" t="s">
        <v>1316</v>
      </c>
      <c r="E62" s="5" t="s">
        <v>0</v>
      </c>
      <c r="F62" s="5" t="s">
        <v>7</v>
      </c>
      <c r="G62" s="5" t="s">
        <v>4</v>
      </c>
      <c r="H62" s="29" t="s">
        <v>378</v>
      </c>
      <c r="I62" s="29" t="s">
        <v>380</v>
      </c>
      <c r="J62" s="103" t="s">
        <v>33</v>
      </c>
      <c r="K62" s="58" t="s">
        <v>377</v>
      </c>
      <c r="L62" s="104" t="s">
        <v>1826</v>
      </c>
    </row>
    <row r="63" spans="1:12" ht="42" x14ac:dyDescent="0.15">
      <c r="B63" s="97">
        <v>52</v>
      </c>
      <c r="C63" s="47" t="s">
        <v>278</v>
      </c>
      <c r="D63" s="4" t="s">
        <v>1761</v>
      </c>
      <c r="E63" s="5" t="s">
        <v>0</v>
      </c>
      <c r="F63" s="5" t="s">
        <v>7</v>
      </c>
      <c r="G63" s="5" t="s">
        <v>4</v>
      </c>
      <c r="H63" s="31" t="s">
        <v>1331</v>
      </c>
      <c r="I63" s="31" t="s">
        <v>1706</v>
      </c>
      <c r="J63" s="103" t="s">
        <v>33</v>
      </c>
      <c r="K63" s="57"/>
      <c r="L63" s="104" t="s">
        <v>1827</v>
      </c>
    </row>
    <row r="64" spans="1:12" s="46" customFormat="1" ht="31.5" x14ac:dyDescent="0.15">
      <c r="A64" s="49"/>
      <c r="B64" s="97">
        <v>53</v>
      </c>
      <c r="C64" s="47"/>
      <c r="D64" s="45" t="s">
        <v>1752</v>
      </c>
      <c r="E64" s="43" t="s">
        <v>0</v>
      </c>
      <c r="F64" s="43" t="s">
        <v>7</v>
      </c>
      <c r="G64" s="43" t="s">
        <v>4</v>
      </c>
      <c r="H64" s="31" t="s">
        <v>1649</v>
      </c>
      <c r="I64" s="29" t="s">
        <v>1650</v>
      </c>
      <c r="J64" s="103" t="s">
        <v>33</v>
      </c>
      <c r="K64" s="57"/>
      <c r="L64" s="104" t="s">
        <v>1828</v>
      </c>
    </row>
    <row r="65" spans="1:12" ht="42" x14ac:dyDescent="0.15">
      <c r="B65" s="97">
        <v>54</v>
      </c>
      <c r="C65" s="26" t="s">
        <v>278</v>
      </c>
      <c r="D65" s="101" t="s">
        <v>1753</v>
      </c>
      <c r="E65" s="100" t="s">
        <v>1707</v>
      </c>
      <c r="F65" s="100" t="s">
        <v>7</v>
      </c>
      <c r="G65" s="100" t="s">
        <v>0</v>
      </c>
      <c r="H65" s="99" t="s">
        <v>1600</v>
      </c>
      <c r="I65" s="99" t="s">
        <v>1708</v>
      </c>
      <c r="J65" s="103" t="s">
        <v>33</v>
      </c>
      <c r="K65" s="57"/>
      <c r="L65" s="104" t="s">
        <v>1829</v>
      </c>
    </row>
    <row r="66" spans="1:12" ht="84" x14ac:dyDescent="0.15">
      <c r="B66" s="86">
        <v>55</v>
      </c>
      <c r="C66" s="26" t="s">
        <v>1587</v>
      </c>
      <c r="D66" s="101" t="s">
        <v>1760</v>
      </c>
      <c r="E66" s="100" t="s">
        <v>1759</v>
      </c>
      <c r="F66" s="100" t="s">
        <v>1357</v>
      </c>
      <c r="G66" s="100" t="s">
        <v>0</v>
      </c>
      <c r="H66" s="138" t="s">
        <v>1966</v>
      </c>
      <c r="I66" s="136" t="s">
        <v>1960</v>
      </c>
      <c r="J66" s="86" t="s">
        <v>33</v>
      </c>
      <c r="K66" s="57"/>
      <c r="L66" s="104" t="s">
        <v>1830</v>
      </c>
    </row>
    <row r="67" spans="1:12" ht="42" x14ac:dyDescent="0.15">
      <c r="B67" s="86">
        <v>56</v>
      </c>
      <c r="C67" s="47" t="s">
        <v>278</v>
      </c>
      <c r="D67" s="4" t="s">
        <v>1318</v>
      </c>
      <c r="E67" s="5" t="s">
        <v>0</v>
      </c>
      <c r="F67" s="5" t="s">
        <v>26</v>
      </c>
      <c r="G67" s="5" t="s">
        <v>4</v>
      </c>
      <c r="H67" s="45" t="s">
        <v>381</v>
      </c>
      <c r="I67" s="45" t="s">
        <v>382</v>
      </c>
      <c r="J67" s="86" t="s">
        <v>33</v>
      </c>
      <c r="K67" s="57"/>
      <c r="L67" s="104" t="s">
        <v>1831</v>
      </c>
    </row>
    <row r="68" spans="1:12" ht="21" x14ac:dyDescent="0.15">
      <c r="B68" s="86">
        <v>57</v>
      </c>
      <c r="C68" s="47" t="s">
        <v>278</v>
      </c>
      <c r="D68" s="4" t="s">
        <v>1317</v>
      </c>
      <c r="E68" s="5" t="s">
        <v>0</v>
      </c>
      <c r="F68" s="5" t="s">
        <v>27</v>
      </c>
      <c r="G68" s="5" t="s">
        <v>4</v>
      </c>
      <c r="H68" s="45" t="s">
        <v>383</v>
      </c>
      <c r="I68" s="45" t="s">
        <v>384</v>
      </c>
      <c r="J68" s="86" t="s">
        <v>33</v>
      </c>
      <c r="K68" s="57"/>
      <c r="L68" s="104" t="s">
        <v>1832</v>
      </c>
    </row>
    <row r="69" spans="1:12" s="46" customFormat="1" ht="21" x14ac:dyDescent="0.15">
      <c r="A69" s="49"/>
      <c r="B69" s="97">
        <v>58</v>
      </c>
      <c r="C69" s="47" t="s">
        <v>278</v>
      </c>
      <c r="D69" s="45" t="s">
        <v>1637</v>
      </c>
      <c r="E69" s="43" t="s">
        <v>2</v>
      </c>
      <c r="F69" s="43" t="s">
        <v>27</v>
      </c>
      <c r="G69" s="43" t="s">
        <v>4</v>
      </c>
      <c r="H69" s="45" t="s">
        <v>1638</v>
      </c>
      <c r="I69" s="45" t="s">
        <v>1639</v>
      </c>
      <c r="J69" s="86" t="s">
        <v>1636</v>
      </c>
      <c r="K69" s="57"/>
      <c r="L69" s="104" t="s">
        <v>1833</v>
      </c>
    </row>
    <row r="70" spans="1:12" s="46" customFormat="1" ht="52.5" x14ac:dyDescent="0.15">
      <c r="A70" s="49"/>
      <c r="B70" s="97">
        <v>59</v>
      </c>
      <c r="C70" s="47" t="s">
        <v>278</v>
      </c>
      <c r="D70" s="45" t="s">
        <v>1640</v>
      </c>
      <c r="E70" s="43" t="s">
        <v>2</v>
      </c>
      <c r="F70" s="43" t="s">
        <v>27</v>
      </c>
      <c r="G70" s="43" t="s">
        <v>4</v>
      </c>
      <c r="H70" s="45" t="s">
        <v>1641</v>
      </c>
      <c r="I70" s="45" t="s">
        <v>1834</v>
      </c>
      <c r="J70" s="86" t="s">
        <v>1636</v>
      </c>
      <c r="K70" s="57"/>
      <c r="L70" s="104" t="s">
        <v>1835</v>
      </c>
    </row>
    <row r="71" spans="1:12" ht="31.5" x14ac:dyDescent="0.15">
      <c r="B71" s="86">
        <v>60</v>
      </c>
      <c r="C71" s="47" t="s">
        <v>278</v>
      </c>
      <c r="D71" s="4" t="s">
        <v>1358</v>
      </c>
      <c r="E71" s="5" t="s">
        <v>2</v>
      </c>
      <c r="F71" s="5" t="s">
        <v>28</v>
      </c>
      <c r="G71" s="5" t="s">
        <v>4</v>
      </c>
      <c r="H71" s="45" t="s">
        <v>385</v>
      </c>
      <c r="I71" s="45" t="s">
        <v>386</v>
      </c>
      <c r="J71" s="86" t="s">
        <v>33</v>
      </c>
      <c r="K71" s="58" t="s">
        <v>374</v>
      </c>
      <c r="L71" s="104" t="s">
        <v>1836</v>
      </c>
    </row>
    <row r="72" spans="1:12" ht="31.5" x14ac:dyDescent="0.15">
      <c r="B72" s="97">
        <v>61</v>
      </c>
      <c r="C72" s="47" t="s">
        <v>278</v>
      </c>
      <c r="D72" s="4" t="s">
        <v>1409</v>
      </c>
      <c r="E72" s="5" t="s">
        <v>2</v>
      </c>
      <c r="F72" s="33" t="s">
        <v>22</v>
      </c>
      <c r="G72" s="5" t="s">
        <v>4</v>
      </c>
      <c r="H72" s="45" t="s">
        <v>1330</v>
      </c>
      <c r="I72" s="45" t="s">
        <v>387</v>
      </c>
      <c r="J72" s="86" t="s">
        <v>33</v>
      </c>
      <c r="K72" s="58" t="s">
        <v>388</v>
      </c>
      <c r="L72" s="104" t="s">
        <v>1837</v>
      </c>
    </row>
    <row r="73" spans="1:12" ht="52.5" x14ac:dyDescent="0.15">
      <c r="B73" s="97">
        <v>62</v>
      </c>
      <c r="C73" s="26" t="s">
        <v>278</v>
      </c>
      <c r="D73" s="29" t="s">
        <v>1319</v>
      </c>
      <c r="E73" s="30" t="s">
        <v>2</v>
      </c>
      <c r="F73" s="30" t="s">
        <v>29</v>
      </c>
      <c r="G73" s="30" t="s">
        <v>4</v>
      </c>
      <c r="H73" s="29" t="s">
        <v>1352</v>
      </c>
      <c r="I73" s="29" t="s">
        <v>1353</v>
      </c>
      <c r="J73" s="86" t="s">
        <v>33</v>
      </c>
      <c r="K73" s="57"/>
      <c r="L73" s="104" t="s">
        <v>1838</v>
      </c>
    </row>
    <row r="74" spans="1:12" ht="42" x14ac:dyDescent="0.15">
      <c r="B74" s="86">
        <v>63</v>
      </c>
      <c r="C74" s="47" t="s">
        <v>278</v>
      </c>
      <c r="D74" s="32" t="s">
        <v>1709</v>
      </c>
      <c r="E74" s="33" t="s">
        <v>0</v>
      </c>
      <c r="F74" s="5" t="s">
        <v>1652</v>
      </c>
      <c r="G74" s="5" t="s">
        <v>4</v>
      </c>
      <c r="H74" s="45" t="s">
        <v>1710</v>
      </c>
      <c r="I74" s="45" t="s">
        <v>1711</v>
      </c>
      <c r="J74" s="86" t="s">
        <v>33</v>
      </c>
      <c r="K74" s="58" t="s">
        <v>390</v>
      </c>
      <c r="L74" s="104" t="s">
        <v>1839</v>
      </c>
    </row>
    <row r="75" spans="1:12" s="46" customFormat="1" ht="21" x14ac:dyDescent="0.15">
      <c r="A75" s="49"/>
      <c r="B75" s="97">
        <v>64</v>
      </c>
      <c r="C75" s="47" t="s">
        <v>278</v>
      </c>
      <c r="D75" s="32" t="s">
        <v>1654</v>
      </c>
      <c r="E75" s="33" t="s">
        <v>0</v>
      </c>
      <c r="F75" s="43" t="s">
        <v>22</v>
      </c>
      <c r="G75" s="43" t="s">
        <v>4</v>
      </c>
      <c r="H75" s="45" t="s">
        <v>1630</v>
      </c>
      <c r="I75" s="45" t="s">
        <v>1630</v>
      </c>
      <c r="J75" s="86" t="s">
        <v>33</v>
      </c>
      <c r="K75" s="58" t="s">
        <v>1631</v>
      </c>
      <c r="L75" s="104" t="s">
        <v>1840</v>
      </c>
    </row>
    <row r="76" spans="1:12" ht="63" x14ac:dyDescent="0.15">
      <c r="B76" s="86">
        <v>65</v>
      </c>
      <c r="C76" s="47" t="s">
        <v>278</v>
      </c>
      <c r="D76" s="29" t="s">
        <v>1321</v>
      </c>
      <c r="E76" s="5" t="s">
        <v>0</v>
      </c>
      <c r="F76" s="5" t="s">
        <v>7</v>
      </c>
      <c r="G76" s="5" t="s">
        <v>4</v>
      </c>
      <c r="H76" s="29" t="s">
        <v>391</v>
      </c>
      <c r="I76" s="32" t="s">
        <v>1712</v>
      </c>
      <c r="J76" s="86" t="s">
        <v>33</v>
      </c>
      <c r="K76" s="58" t="s">
        <v>277</v>
      </c>
      <c r="L76" s="127" t="s">
        <v>1841</v>
      </c>
    </row>
    <row r="77" spans="1:12" ht="52.5" x14ac:dyDescent="0.15">
      <c r="B77" s="86">
        <v>66</v>
      </c>
      <c r="C77" s="47" t="s">
        <v>278</v>
      </c>
      <c r="D77" s="29" t="s">
        <v>1356</v>
      </c>
      <c r="E77" s="5" t="s">
        <v>2</v>
      </c>
      <c r="F77" s="33" t="s">
        <v>28</v>
      </c>
      <c r="G77" s="5" t="s">
        <v>4</v>
      </c>
      <c r="H77" s="45" t="s">
        <v>1354</v>
      </c>
      <c r="I77" s="45" t="s">
        <v>1355</v>
      </c>
      <c r="J77" s="103" t="s">
        <v>33</v>
      </c>
      <c r="K77" s="58" t="s">
        <v>1713</v>
      </c>
      <c r="L77" s="127" t="s">
        <v>1842</v>
      </c>
    </row>
    <row r="78" spans="1:12" ht="168" x14ac:dyDescent="0.15">
      <c r="B78" s="86">
        <v>67</v>
      </c>
      <c r="C78" s="47" t="s">
        <v>278</v>
      </c>
      <c r="D78" s="4" t="s">
        <v>1322</v>
      </c>
      <c r="E78" s="5" t="s">
        <v>2</v>
      </c>
      <c r="F78" s="5" t="s">
        <v>5</v>
      </c>
      <c r="G78" s="5" t="s">
        <v>4</v>
      </c>
      <c r="H78" s="45" t="s">
        <v>392</v>
      </c>
      <c r="I78" s="45" t="s">
        <v>394</v>
      </c>
      <c r="J78" s="86" t="s">
        <v>33</v>
      </c>
      <c r="K78" s="58" t="s">
        <v>393</v>
      </c>
      <c r="L78" s="127" t="s">
        <v>1867</v>
      </c>
    </row>
    <row r="79" spans="1:12" ht="52.5" x14ac:dyDescent="0.15">
      <c r="B79" s="86">
        <v>68</v>
      </c>
      <c r="C79" s="47" t="s">
        <v>278</v>
      </c>
      <c r="D79" s="4" t="s">
        <v>1323</v>
      </c>
      <c r="E79" s="5" t="s">
        <v>2</v>
      </c>
      <c r="F79" s="5" t="s">
        <v>10</v>
      </c>
      <c r="G79" s="5" t="s">
        <v>4</v>
      </c>
      <c r="H79" s="45" t="s">
        <v>395</v>
      </c>
      <c r="I79" s="45" t="s">
        <v>1714</v>
      </c>
      <c r="J79" s="86" t="s">
        <v>33</v>
      </c>
      <c r="K79" s="58" t="s">
        <v>393</v>
      </c>
      <c r="L79" s="127" t="s">
        <v>1843</v>
      </c>
    </row>
    <row r="80" spans="1:12" ht="63" x14ac:dyDescent="0.15">
      <c r="B80" s="97">
        <v>69</v>
      </c>
      <c r="C80" s="26" t="s">
        <v>278</v>
      </c>
      <c r="D80" s="101" t="s">
        <v>1716</v>
      </c>
      <c r="E80" s="100" t="s">
        <v>2</v>
      </c>
      <c r="F80" s="100" t="s">
        <v>30</v>
      </c>
      <c r="G80" s="100" t="s">
        <v>4</v>
      </c>
      <c r="H80" s="101" t="s">
        <v>397</v>
      </c>
      <c r="I80" s="101" t="s">
        <v>1715</v>
      </c>
      <c r="J80" s="103" t="s">
        <v>33</v>
      </c>
      <c r="K80" s="58" t="s">
        <v>1340</v>
      </c>
      <c r="L80" s="127" t="s">
        <v>1844</v>
      </c>
    </row>
    <row r="81" spans="1:12" ht="63" x14ac:dyDescent="0.15">
      <c r="B81" s="86">
        <v>70</v>
      </c>
      <c r="C81" s="26" t="s">
        <v>278</v>
      </c>
      <c r="D81" s="101" t="s">
        <v>1717</v>
      </c>
      <c r="E81" s="100" t="s">
        <v>2</v>
      </c>
      <c r="F81" s="100" t="s">
        <v>30</v>
      </c>
      <c r="G81" s="100" t="s">
        <v>4</v>
      </c>
      <c r="H81" s="101" t="s">
        <v>398</v>
      </c>
      <c r="I81" s="101" t="s">
        <v>1718</v>
      </c>
      <c r="J81" s="103" t="s">
        <v>33</v>
      </c>
      <c r="K81" s="58" t="s">
        <v>1339</v>
      </c>
      <c r="L81" s="127" t="s">
        <v>1845</v>
      </c>
    </row>
    <row r="82" spans="1:12" ht="52.5" x14ac:dyDescent="0.15">
      <c r="B82" s="86">
        <v>71</v>
      </c>
      <c r="C82" s="47" t="s">
        <v>1588</v>
      </c>
      <c r="D82" s="29" t="s">
        <v>1754</v>
      </c>
      <c r="E82" s="33" t="s">
        <v>0</v>
      </c>
      <c r="F82" s="43" t="s">
        <v>8</v>
      </c>
      <c r="G82" s="43" t="s">
        <v>0</v>
      </c>
      <c r="H82" s="137" t="s">
        <v>1956</v>
      </c>
      <c r="I82" s="137" t="s">
        <v>1958</v>
      </c>
      <c r="J82" s="86" t="s">
        <v>33</v>
      </c>
      <c r="K82" s="58" t="s">
        <v>396</v>
      </c>
      <c r="L82" s="104" t="s">
        <v>1846</v>
      </c>
    </row>
    <row r="83" spans="1:12" s="46" customFormat="1" ht="42" x14ac:dyDescent="0.15">
      <c r="A83" s="49"/>
      <c r="B83" s="86">
        <v>72</v>
      </c>
      <c r="C83" s="47" t="s">
        <v>1588</v>
      </c>
      <c r="D83" s="29" t="s">
        <v>1324</v>
      </c>
      <c r="E83" s="33" t="s">
        <v>2</v>
      </c>
      <c r="F83" s="43" t="s">
        <v>14</v>
      </c>
      <c r="G83" s="43" t="s">
        <v>4</v>
      </c>
      <c r="H83" s="136" t="s">
        <v>1957</v>
      </c>
      <c r="I83" s="136" t="s">
        <v>1959</v>
      </c>
      <c r="J83" s="103" t="s">
        <v>33</v>
      </c>
      <c r="K83" s="58" t="s">
        <v>399</v>
      </c>
      <c r="L83" s="104" t="s">
        <v>1847</v>
      </c>
    </row>
    <row r="84" spans="1:12" s="46" customFormat="1" ht="42" x14ac:dyDescent="0.15">
      <c r="A84" s="49"/>
      <c r="B84" s="97">
        <v>73</v>
      </c>
      <c r="C84" s="47" t="s">
        <v>279</v>
      </c>
      <c r="D84" s="29" t="s">
        <v>1399</v>
      </c>
      <c r="E84" s="33" t="s">
        <v>0</v>
      </c>
      <c r="F84" s="43" t="s">
        <v>9</v>
      </c>
      <c r="G84" s="43" t="s">
        <v>1755</v>
      </c>
      <c r="H84" s="45" t="s">
        <v>400</v>
      </c>
      <c r="I84" s="45" t="s">
        <v>1719</v>
      </c>
      <c r="J84" s="103" t="s">
        <v>33</v>
      </c>
      <c r="K84" s="58" t="s">
        <v>401</v>
      </c>
      <c r="L84" s="104" t="s">
        <v>1848</v>
      </c>
    </row>
    <row r="85" spans="1:12" ht="63" x14ac:dyDescent="0.15">
      <c r="B85" s="97">
        <v>74</v>
      </c>
      <c r="C85" s="26" t="s">
        <v>279</v>
      </c>
      <c r="D85" s="29" t="s">
        <v>1325</v>
      </c>
      <c r="E85" s="43" t="s">
        <v>0</v>
      </c>
      <c r="F85" s="5" t="s">
        <v>27</v>
      </c>
      <c r="G85" s="43" t="s">
        <v>1755</v>
      </c>
      <c r="H85" s="45" t="s">
        <v>402</v>
      </c>
      <c r="I85" s="45" t="s">
        <v>1720</v>
      </c>
      <c r="J85" s="103" t="s">
        <v>33</v>
      </c>
      <c r="K85" s="58" t="s">
        <v>403</v>
      </c>
      <c r="L85" s="104" t="s">
        <v>1849</v>
      </c>
    </row>
    <row r="86" spans="1:12" s="46" customFormat="1" ht="73.5" x14ac:dyDescent="0.15">
      <c r="A86" s="49"/>
      <c r="B86" s="97">
        <v>75</v>
      </c>
      <c r="C86" s="26" t="s">
        <v>279</v>
      </c>
      <c r="D86" s="29" t="s">
        <v>1721</v>
      </c>
      <c r="E86" s="43" t="s">
        <v>0</v>
      </c>
      <c r="F86" s="43" t="s">
        <v>27</v>
      </c>
      <c r="G86" s="43" t="s">
        <v>1755</v>
      </c>
      <c r="H86" s="45" t="s">
        <v>1722</v>
      </c>
      <c r="I86" s="45" t="s">
        <v>1723</v>
      </c>
      <c r="J86" s="103" t="s">
        <v>33</v>
      </c>
      <c r="K86" s="58" t="s">
        <v>404</v>
      </c>
      <c r="L86" s="104" t="s">
        <v>1850</v>
      </c>
    </row>
    <row r="87" spans="1:12" ht="157.5" x14ac:dyDescent="0.15">
      <c r="B87" s="97">
        <v>76</v>
      </c>
      <c r="C87" s="26" t="s">
        <v>279</v>
      </c>
      <c r="D87" s="29" t="s">
        <v>1326</v>
      </c>
      <c r="E87" s="43" t="s">
        <v>0</v>
      </c>
      <c r="F87" s="5" t="s">
        <v>27</v>
      </c>
      <c r="G87" s="43" t="s">
        <v>1755</v>
      </c>
      <c r="H87" s="45" t="s">
        <v>1329</v>
      </c>
      <c r="I87" s="45" t="s">
        <v>1724</v>
      </c>
      <c r="J87" s="103" t="s">
        <v>33</v>
      </c>
      <c r="K87" s="58" t="s">
        <v>403</v>
      </c>
      <c r="L87" s="104" t="s">
        <v>1851</v>
      </c>
    </row>
    <row r="88" spans="1:12" s="46" customFormat="1" ht="73.5" x14ac:dyDescent="0.15">
      <c r="A88" s="49"/>
      <c r="B88" s="97">
        <v>77</v>
      </c>
      <c r="C88" s="26" t="s">
        <v>279</v>
      </c>
      <c r="D88" s="29" t="s">
        <v>1320</v>
      </c>
      <c r="E88" s="30" t="s">
        <v>2</v>
      </c>
      <c r="F88" s="30" t="s">
        <v>29</v>
      </c>
      <c r="G88" s="30" t="s">
        <v>4</v>
      </c>
      <c r="H88" s="29" t="s">
        <v>1460</v>
      </c>
      <c r="I88" s="29" t="s">
        <v>1725</v>
      </c>
      <c r="J88" s="103" t="s">
        <v>33</v>
      </c>
      <c r="K88" s="57"/>
      <c r="L88" s="104" t="s">
        <v>1852</v>
      </c>
    </row>
    <row r="89" spans="1:12" s="46" customFormat="1" ht="42" x14ac:dyDescent="0.15">
      <c r="A89" s="49"/>
      <c r="B89" s="86">
        <v>78</v>
      </c>
      <c r="C89" s="26" t="s">
        <v>279</v>
      </c>
      <c r="D89" s="29" t="s">
        <v>1400</v>
      </c>
      <c r="E89" s="30" t="s">
        <v>1726</v>
      </c>
      <c r="F89" s="30" t="s">
        <v>9</v>
      </c>
      <c r="G89" s="30" t="s">
        <v>4</v>
      </c>
      <c r="H89" s="29" t="s">
        <v>1727</v>
      </c>
      <c r="I89" s="29" t="s">
        <v>1728</v>
      </c>
      <c r="J89" s="103" t="s">
        <v>33</v>
      </c>
      <c r="K89" s="58" t="s">
        <v>389</v>
      </c>
      <c r="L89" s="104" t="s">
        <v>1853</v>
      </c>
    </row>
    <row r="90" spans="1:12" s="46" customFormat="1" ht="73.5" x14ac:dyDescent="0.15">
      <c r="A90" s="49"/>
      <c r="B90" s="97">
        <v>79</v>
      </c>
      <c r="C90" s="26" t="s">
        <v>279</v>
      </c>
      <c r="D90" s="29" t="s">
        <v>1459</v>
      </c>
      <c r="E90" s="30" t="s">
        <v>2</v>
      </c>
      <c r="F90" s="30" t="s">
        <v>29</v>
      </c>
      <c r="G90" s="30" t="s">
        <v>4</v>
      </c>
      <c r="H90" s="29" t="s">
        <v>1461</v>
      </c>
      <c r="I90" s="29" t="s">
        <v>1729</v>
      </c>
      <c r="J90" s="103" t="s">
        <v>33</v>
      </c>
      <c r="K90" s="57"/>
      <c r="L90" s="104" t="s">
        <v>1854</v>
      </c>
    </row>
    <row r="91" spans="1:12" s="46" customFormat="1" ht="94.5" x14ac:dyDescent="0.15">
      <c r="A91" s="49"/>
      <c r="B91" s="97">
        <v>80</v>
      </c>
      <c r="C91" s="26" t="s">
        <v>279</v>
      </c>
      <c r="D91" s="99" t="s">
        <v>1327</v>
      </c>
      <c r="E91" s="43" t="s">
        <v>1755</v>
      </c>
      <c r="F91" s="100" t="s">
        <v>29</v>
      </c>
      <c r="G91" s="100" t="s">
        <v>4</v>
      </c>
      <c r="H91" s="101" t="s">
        <v>1995</v>
      </c>
      <c r="I91" s="101" t="s">
        <v>1994</v>
      </c>
      <c r="J91" s="103" t="s">
        <v>33</v>
      </c>
      <c r="K91" s="58" t="s">
        <v>403</v>
      </c>
      <c r="L91" s="104" t="s">
        <v>1855</v>
      </c>
    </row>
    <row r="92" spans="1:12" s="46" customFormat="1" ht="84" x14ac:dyDescent="0.15">
      <c r="A92" s="49"/>
      <c r="B92" s="97">
        <v>81</v>
      </c>
      <c r="C92" s="26" t="s">
        <v>279</v>
      </c>
      <c r="D92" s="99" t="s">
        <v>1328</v>
      </c>
      <c r="E92" s="43" t="s">
        <v>1755</v>
      </c>
      <c r="F92" s="100" t="s">
        <v>28</v>
      </c>
      <c r="G92" s="100" t="s">
        <v>4</v>
      </c>
      <c r="H92" s="101" t="s">
        <v>405</v>
      </c>
      <c r="I92" s="101" t="s">
        <v>1415</v>
      </c>
      <c r="J92" s="103" t="s">
        <v>33</v>
      </c>
      <c r="K92" s="57"/>
      <c r="L92" s="104" t="s">
        <v>1856</v>
      </c>
    </row>
    <row r="93" spans="1:12" ht="63" x14ac:dyDescent="0.15">
      <c r="B93" s="97">
        <v>82</v>
      </c>
      <c r="C93" s="26" t="s">
        <v>279</v>
      </c>
      <c r="D93" s="99" t="s">
        <v>1401</v>
      </c>
      <c r="E93" s="43" t="s">
        <v>1756</v>
      </c>
      <c r="F93" s="100" t="s">
        <v>8</v>
      </c>
      <c r="G93" s="100" t="s">
        <v>4</v>
      </c>
      <c r="H93" s="99" t="s">
        <v>1730</v>
      </c>
      <c r="I93" s="99" t="s">
        <v>1731</v>
      </c>
      <c r="J93" s="103" t="s">
        <v>33</v>
      </c>
      <c r="K93" s="58" t="s">
        <v>1490</v>
      </c>
      <c r="L93" s="104" t="s">
        <v>1857</v>
      </c>
    </row>
    <row r="94" spans="1:12" s="46" customFormat="1" ht="63" x14ac:dyDescent="0.15">
      <c r="A94" s="49"/>
      <c r="B94" s="97">
        <v>83</v>
      </c>
      <c r="C94" s="26" t="s">
        <v>418</v>
      </c>
      <c r="D94" s="99" t="s">
        <v>1732</v>
      </c>
      <c r="E94" s="120" t="s">
        <v>0</v>
      </c>
      <c r="F94" s="120" t="s">
        <v>8</v>
      </c>
      <c r="G94" s="100" t="s">
        <v>4</v>
      </c>
      <c r="H94" s="136" t="s">
        <v>1954</v>
      </c>
      <c r="I94" s="136" t="s">
        <v>1955</v>
      </c>
      <c r="J94" s="103" t="s">
        <v>33</v>
      </c>
      <c r="K94" s="58" t="s">
        <v>408</v>
      </c>
      <c r="L94" s="104" t="s">
        <v>1858</v>
      </c>
    </row>
    <row r="95" spans="1:12" s="46" customFormat="1" ht="31.5" x14ac:dyDescent="0.15">
      <c r="A95" s="49"/>
      <c r="B95" s="97">
        <v>84</v>
      </c>
      <c r="C95" s="26" t="s">
        <v>418</v>
      </c>
      <c r="D95" s="99" t="s">
        <v>1546</v>
      </c>
      <c r="E95" s="100" t="s">
        <v>2</v>
      </c>
      <c r="F95" s="100" t="s">
        <v>1526</v>
      </c>
      <c r="G95" s="100" t="s">
        <v>4</v>
      </c>
      <c r="H95" s="101" t="s">
        <v>1547</v>
      </c>
      <c r="I95" s="101" t="s">
        <v>1548</v>
      </c>
      <c r="J95" s="103" t="s">
        <v>33</v>
      </c>
      <c r="K95" s="58"/>
      <c r="L95" s="104" t="s">
        <v>1859</v>
      </c>
    </row>
    <row r="96" spans="1:12" s="46" customFormat="1" ht="21" x14ac:dyDescent="0.15">
      <c r="A96" s="49"/>
      <c r="B96" s="97">
        <v>85</v>
      </c>
      <c r="C96" s="47" t="s">
        <v>418</v>
      </c>
      <c r="D96" s="45" t="s">
        <v>1557</v>
      </c>
      <c r="E96" s="43" t="s">
        <v>2</v>
      </c>
      <c r="F96" s="43" t="s">
        <v>7</v>
      </c>
      <c r="G96" s="43" t="s">
        <v>4</v>
      </c>
      <c r="H96" s="45" t="s">
        <v>1975</v>
      </c>
      <c r="I96" s="45" t="s">
        <v>1974</v>
      </c>
      <c r="J96" s="103" t="s">
        <v>33</v>
      </c>
      <c r="K96" s="58"/>
      <c r="L96" s="104" t="s">
        <v>1860</v>
      </c>
    </row>
    <row r="97" spans="1:13" s="46" customFormat="1" ht="42" x14ac:dyDescent="0.15">
      <c r="A97" s="49"/>
      <c r="B97" s="97">
        <v>86</v>
      </c>
      <c r="C97" s="47" t="s">
        <v>418</v>
      </c>
      <c r="D97" s="29" t="s">
        <v>1733</v>
      </c>
      <c r="E97" s="43" t="s">
        <v>2</v>
      </c>
      <c r="F97" s="43" t="s">
        <v>29</v>
      </c>
      <c r="G97" s="43" t="s">
        <v>4</v>
      </c>
      <c r="H97" s="32" t="s">
        <v>406</v>
      </c>
      <c r="I97" s="32" t="s">
        <v>1734</v>
      </c>
      <c r="J97" s="103" t="s">
        <v>33</v>
      </c>
      <c r="K97" s="58" t="s">
        <v>407</v>
      </c>
      <c r="L97" s="104" t="s">
        <v>1861</v>
      </c>
    </row>
    <row r="98" spans="1:13" s="46" customFormat="1" ht="21" x14ac:dyDescent="0.15">
      <c r="A98" s="49"/>
      <c r="B98" s="97">
        <v>87</v>
      </c>
      <c r="C98" s="47" t="s">
        <v>418</v>
      </c>
      <c r="D98" s="29" t="s">
        <v>1558</v>
      </c>
      <c r="E98" s="43" t="s">
        <v>2</v>
      </c>
      <c r="F98" s="43" t="s">
        <v>29</v>
      </c>
      <c r="G98" s="43" t="s">
        <v>4</v>
      </c>
      <c r="H98" s="32" t="s">
        <v>1560</v>
      </c>
      <c r="I98" s="32" t="s">
        <v>1735</v>
      </c>
      <c r="J98" s="103" t="s">
        <v>33</v>
      </c>
      <c r="K98" s="58"/>
      <c r="L98" s="104" t="s">
        <v>1862</v>
      </c>
    </row>
    <row r="99" spans="1:13" s="46" customFormat="1" ht="21" x14ac:dyDescent="0.15">
      <c r="A99" s="49"/>
      <c r="B99" s="97">
        <v>88</v>
      </c>
      <c r="C99" s="47" t="s">
        <v>418</v>
      </c>
      <c r="D99" s="29" t="s">
        <v>1559</v>
      </c>
      <c r="E99" s="43" t="s">
        <v>2</v>
      </c>
      <c r="F99" s="43" t="s">
        <v>29</v>
      </c>
      <c r="G99" s="43" t="s">
        <v>4</v>
      </c>
      <c r="H99" s="32" t="s">
        <v>1561</v>
      </c>
      <c r="I99" s="32" t="s">
        <v>1736</v>
      </c>
      <c r="J99" s="103" t="s">
        <v>33</v>
      </c>
      <c r="K99" s="58"/>
      <c r="L99" s="104" t="s">
        <v>1865</v>
      </c>
    </row>
    <row r="100" spans="1:13" s="46" customFormat="1" ht="52.5" x14ac:dyDescent="0.15">
      <c r="A100" s="49"/>
      <c r="B100" s="97">
        <v>89</v>
      </c>
      <c r="C100" s="47" t="s">
        <v>418</v>
      </c>
      <c r="D100" s="29" t="s">
        <v>1737</v>
      </c>
      <c r="E100" s="43" t="s">
        <v>2</v>
      </c>
      <c r="F100" s="43" t="s">
        <v>28</v>
      </c>
      <c r="G100" s="43" t="s">
        <v>4</v>
      </c>
      <c r="H100" s="32" t="s">
        <v>1738</v>
      </c>
      <c r="I100" s="32" t="s">
        <v>1739</v>
      </c>
      <c r="J100" s="103" t="s">
        <v>33</v>
      </c>
      <c r="K100" s="58"/>
      <c r="L100" s="104" t="s">
        <v>1863</v>
      </c>
    </row>
    <row r="101" spans="1:13" s="46" customFormat="1" ht="42" x14ac:dyDescent="0.15">
      <c r="A101" s="49"/>
      <c r="B101" s="97">
        <v>90</v>
      </c>
      <c r="C101" s="26" t="s">
        <v>418</v>
      </c>
      <c r="D101" s="29" t="s">
        <v>1562</v>
      </c>
      <c r="E101" s="43" t="s">
        <v>2</v>
      </c>
      <c r="F101" s="43" t="s">
        <v>28</v>
      </c>
      <c r="G101" s="43" t="s">
        <v>4</v>
      </c>
      <c r="H101" s="32" t="s">
        <v>1563</v>
      </c>
      <c r="I101" s="32" t="s">
        <v>1740</v>
      </c>
      <c r="J101" s="103" t="s">
        <v>33</v>
      </c>
      <c r="K101" s="58"/>
      <c r="L101" s="104" t="s">
        <v>1864</v>
      </c>
      <c r="M101" s="39"/>
    </row>
    <row r="102" spans="1:13" ht="147" x14ac:dyDescent="0.15">
      <c r="H102" s="3" t="s">
        <v>1996</v>
      </c>
      <c r="I102" s="3" t="s">
        <v>1997</v>
      </c>
    </row>
  </sheetData>
  <mergeCells count="22">
    <mergeCell ref="L9:L11"/>
    <mergeCell ref="F9:F11"/>
    <mergeCell ref="H9:H11"/>
    <mergeCell ref="G5:H5"/>
    <mergeCell ref="B2:E2"/>
    <mergeCell ref="B5:D5"/>
    <mergeCell ref="B6:D6"/>
    <mergeCell ref="B9:B11"/>
    <mergeCell ref="D9:D11"/>
    <mergeCell ref="E9:E11"/>
    <mergeCell ref="C9:C11"/>
    <mergeCell ref="G6:H6"/>
    <mergeCell ref="G7:H7"/>
    <mergeCell ref="G8:H8"/>
    <mergeCell ref="G9:G11"/>
    <mergeCell ref="I5:K5"/>
    <mergeCell ref="K9:K11"/>
    <mergeCell ref="I6:J6"/>
    <mergeCell ref="I7:J7"/>
    <mergeCell ref="I8:J8"/>
    <mergeCell ref="I9:I11"/>
    <mergeCell ref="J9:J11"/>
  </mergeCells>
  <hyperlinks>
    <hyperlink ref="K30" r:id="rId1" xr:uid="{00000000-0004-0000-0000-000000000000}"/>
    <hyperlink ref="K31" r:id="rId2" location="A131" xr:uid="{00000000-0004-0000-0000-000001000000}"/>
    <hyperlink ref="K32" r:id="rId3" xr:uid="{00000000-0004-0000-0000-000002000000}"/>
    <hyperlink ref="K33" r:id="rId4" location="A130" xr:uid="{00000000-0004-0000-0000-000003000000}"/>
    <hyperlink ref="K34" r:id="rId5" xr:uid="{00000000-0004-0000-0000-000004000000}"/>
    <hyperlink ref="K35" r:id="rId6" xr:uid="{00000000-0004-0000-0000-000005000000}"/>
    <hyperlink ref="K36" r:id="rId7" xr:uid="{00000000-0004-0000-0000-000007000000}"/>
    <hyperlink ref="K41" r:id="rId8" xr:uid="{00000000-0004-0000-0000-000008000000}"/>
    <hyperlink ref="K42" r:id="rId9" location="A10C" xr:uid="{00000000-0004-0000-0000-000009000000}"/>
    <hyperlink ref="K43" r:id="rId10" location="075" xr:uid="{00000000-0004-0000-0000-00000A000000}"/>
    <hyperlink ref="K45" r:id="rId11" xr:uid="{00000000-0004-0000-0000-00000B000000}"/>
    <hyperlink ref="K47" r:id="rId12" xr:uid="{00000000-0004-0000-0000-00000C000000}"/>
    <hyperlink ref="K48" r:id="rId13" xr:uid="{00000000-0004-0000-0000-00000D000000}"/>
    <hyperlink ref="K49" r:id="rId14" xr:uid="{00000000-0004-0000-0000-00000E000000}"/>
    <hyperlink ref="K54" r:id="rId15" xr:uid="{00000000-0004-0000-0000-00000F000000}"/>
    <hyperlink ref="K55" r:id="rId16" xr:uid="{00000000-0004-0000-0000-000010000000}"/>
    <hyperlink ref="K60" r:id="rId17" location="5602" xr:uid="{00000000-0004-0000-0000-000011000000}"/>
    <hyperlink ref="K62" r:id="rId18" location="5599" xr:uid="{00000000-0004-0000-0000-000012000000}"/>
    <hyperlink ref="K71" r:id="rId19" xr:uid="{00000000-0004-0000-0000-000013000000}"/>
    <hyperlink ref="K72" r:id="rId20" location="5015" xr:uid="{00000000-0004-0000-0000-000014000000}"/>
    <hyperlink ref="K74" r:id="rId21" location="019" xr:uid="{00000000-0004-0000-0000-000016000000}"/>
    <hyperlink ref="H76" r:id="rId22" location="016_x000a__x000a_Begunstigde clausule ten voordeel van een derde partij (bv leasing, fincieringsinstelling,...)_x000a_" display="http://www.telebib2.org/3posQLists.asp?XList=X043#016_x000a__x000a_Begunstigde clausule ten voordeel van een derde partij (bv leasing, fincieringsinstelling,...)_x000a_" xr:uid="{00000000-0004-0000-0000-000017000000}"/>
    <hyperlink ref="K76" r:id="rId23" location="016" xr:uid="{00000000-0004-0000-0000-000018000000}"/>
    <hyperlink ref="K77" r:id="rId24" location="001" xr:uid="{00000000-0004-0000-0000-000019000000}"/>
    <hyperlink ref="K78" r:id="rId25" xr:uid="{00000000-0004-0000-0000-00001A000000}"/>
    <hyperlink ref="K79" r:id="rId26" xr:uid="{00000000-0004-0000-0000-00001B000000}"/>
    <hyperlink ref="K80" r:id="rId27" display="http://www.telebib2.org/SegmentLayOut.asp?STag=ICD#" xr:uid="{00000000-0004-0000-0000-00001C000000}"/>
    <hyperlink ref="K81" r:id="rId28" display="http://www.telebib2.org/SegmentLayOut.asp?STag=ICD#" xr:uid="{00000000-0004-0000-0000-00001E000000}"/>
    <hyperlink ref="K82" r:id="rId29" xr:uid="{00000000-0004-0000-0000-00001F000000}"/>
    <hyperlink ref="K83" r:id="rId30" xr:uid="{00000000-0004-0000-0000-000020000000}"/>
    <hyperlink ref="K85" r:id="rId31" xr:uid="{00000000-0004-0000-0000-000021000000}"/>
    <hyperlink ref="K86" r:id="rId32" location="060" xr:uid="{00000000-0004-0000-0000-000022000000}"/>
    <hyperlink ref="K87" r:id="rId33" xr:uid="{00000000-0004-0000-0000-000023000000}"/>
    <hyperlink ref="K91" r:id="rId34" xr:uid="{00000000-0004-0000-0000-000024000000}"/>
    <hyperlink ref="K84" r:id="rId35" location="A003" xr:uid="{00000000-0004-0000-0000-000025000000}"/>
    <hyperlink ref="K38" r:id="rId36" xr:uid="{00000000-0004-0000-0000-000026000000}"/>
    <hyperlink ref="K39" r:id="rId37" xr:uid="{00000000-0004-0000-0000-000027000000}"/>
    <hyperlink ref="K40" r:id="rId38" xr:uid="{00000000-0004-0000-0000-000028000000}"/>
    <hyperlink ref="K37" r:id="rId39" xr:uid="{00000000-0004-0000-0000-000029000000}"/>
    <hyperlink ref="K89" r:id="rId40" location="5400" xr:uid="{00000000-0004-0000-0000-00002A000000}"/>
    <hyperlink ref="K28" r:id="rId41" xr:uid="{00000000-0004-0000-0000-00002B000000}"/>
    <hyperlink ref="K17" r:id="rId42" xr:uid="{00000000-0004-0000-0000-00002C000000}"/>
    <hyperlink ref="K93" r:id="rId43" location="5404" xr:uid="{00000000-0004-0000-0000-00002D000000}"/>
    <hyperlink ref="K94" r:id="rId44" xr:uid="{00000000-0004-0000-0000-00002E000000}"/>
    <hyperlink ref="K97" r:id="rId45" location="033" xr:uid="{00000000-0004-0000-0000-00002F000000}"/>
    <hyperlink ref="K51" r:id="rId46" xr:uid="{8FC8263E-AD29-44D8-B0F8-AF342F00D1F6}"/>
    <hyperlink ref="K75" r:id="rId47" xr:uid="{DB49F498-480C-4573-8CE3-14F9DC220B59}"/>
    <hyperlink ref="K44" r:id="rId48" xr:uid="{E66A5290-AA64-4D50-8E9F-0E936481CD21}"/>
    <hyperlink ref="K52" r:id="rId49" xr:uid="{DAD8CA28-BF41-426A-9F6F-5BC95F9BFAE7}"/>
    <hyperlink ref="K53" r:id="rId50" xr:uid="{2DF4437B-3B4A-45C5-91C6-F5ED3905FAEF}"/>
  </hyperlinks>
  <pageMargins left="0.25" right="0.25" top="0.75" bottom="0.75" header="0.3" footer="0.3"/>
  <pageSetup paperSize="9" scale="42" fitToHeight="0" orientation="landscape" r:id="rId51"/>
  <headerFooter>
    <oddHeader>&amp;LGT Veridass&amp;R&amp;D&amp;C&amp;"Calibri"&amp;10&amp;K0000FF- Internal -&amp;1#</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I516"/>
  <sheetViews>
    <sheetView topLeftCell="A440" workbookViewId="0">
      <selection activeCell="B448" sqref="B448:D448"/>
    </sheetView>
  </sheetViews>
  <sheetFormatPr defaultColWidth="11" defaultRowHeight="12.75" x14ac:dyDescent="0.2"/>
  <cols>
    <col min="1" max="1" width="4.5" style="10" customWidth="1"/>
    <col min="2" max="2" width="9" style="10" customWidth="1"/>
    <col min="3" max="4" width="32.125" style="10" customWidth="1"/>
    <col min="5" max="5" width="3.5" style="10" customWidth="1"/>
    <col min="6" max="6" width="8.625" style="10" customWidth="1"/>
    <col min="7" max="8" width="21.625" style="10" customWidth="1"/>
    <col min="9" max="16384" width="11" style="10"/>
  </cols>
  <sheetData>
    <row r="4" spans="2:8" x14ac:dyDescent="0.2">
      <c r="B4" s="22" t="s">
        <v>1402</v>
      </c>
      <c r="C4" s="11"/>
      <c r="D4" s="11"/>
      <c r="F4" s="8" t="s">
        <v>547</v>
      </c>
    </row>
    <row r="6" spans="2:8" x14ac:dyDescent="0.2">
      <c r="B6" s="9" t="s">
        <v>42</v>
      </c>
      <c r="C6" s="8" t="s">
        <v>32</v>
      </c>
      <c r="D6" s="8" t="s">
        <v>36</v>
      </c>
      <c r="F6" s="8" t="s">
        <v>42</v>
      </c>
      <c r="G6" s="8" t="s">
        <v>32</v>
      </c>
      <c r="H6" s="8" t="s">
        <v>36</v>
      </c>
    </row>
    <row r="7" spans="2:8" x14ac:dyDescent="0.2">
      <c r="F7" s="62"/>
    </row>
    <row r="8" spans="2:8" x14ac:dyDescent="0.2">
      <c r="B8" s="75" t="s">
        <v>548</v>
      </c>
      <c r="C8" s="76" t="s">
        <v>549</v>
      </c>
      <c r="D8" s="76" t="s">
        <v>550</v>
      </c>
      <c r="F8" s="62" t="s">
        <v>548</v>
      </c>
      <c r="G8" s="10" t="s">
        <v>549</v>
      </c>
      <c r="H8" s="10" t="s">
        <v>550</v>
      </c>
    </row>
    <row r="9" spans="2:8" x14ac:dyDescent="0.2">
      <c r="B9" s="75" t="s">
        <v>551</v>
      </c>
      <c r="C9" s="76" t="s">
        <v>552</v>
      </c>
      <c r="D9" s="76" t="s">
        <v>553</v>
      </c>
      <c r="F9" s="62" t="s">
        <v>551</v>
      </c>
      <c r="G9" s="10" t="s">
        <v>552</v>
      </c>
      <c r="H9" s="10" t="s">
        <v>553</v>
      </c>
    </row>
    <row r="10" spans="2:8" x14ac:dyDescent="0.2">
      <c r="B10" s="75" t="s">
        <v>323</v>
      </c>
      <c r="C10" s="76" t="s">
        <v>554</v>
      </c>
      <c r="D10" s="76" t="s">
        <v>554</v>
      </c>
      <c r="F10" s="62" t="s">
        <v>323</v>
      </c>
      <c r="G10" s="10" t="s">
        <v>554</v>
      </c>
      <c r="H10" s="10" t="s">
        <v>554</v>
      </c>
    </row>
    <row r="11" spans="2:8" x14ac:dyDescent="0.2">
      <c r="B11" s="75" t="s">
        <v>555</v>
      </c>
      <c r="C11" s="76" t="s">
        <v>556</v>
      </c>
      <c r="D11" s="76" t="s">
        <v>557</v>
      </c>
      <c r="F11" s="62" t="s">
        <v>555</v>
      </c>
      <c r="G11" s="10" t="s">
        <v>556</v>
      </c>
      <c r="H11" s="10" t="s">
        <v>557</v>
      </c>
    </row>
    <row r="12" spans="2:8" x14ac:dyDescent="0.2">
      <c r="B12" s="77"/>
      <c r="C12" s="78"/>
      <c r="D12" s="78"/>
      <c r="F12" s="70"/>
      <c r="G12" s="71"/>
      <c r="H12" s="71"/>
    </row>
    <row r="13" spans="2:8" x14ac:dyDescent="0.2">
      <c r="B13" s="75" t="s">
        <v>558</v>
      </c>
      <c r="C13" s="76" t="s">
        <v>559</v>
      </c>
      <c r="D13" s="76" t="s">
        <v>560</v>
      </c>
      <c r="F13" s="62" t="s">
        <v>558</v>
      </c>
      <c r="G13" s="10" t="s">
        <v>559</v>
      </c>
      <c r="H13" s="10" t="s">
        <v>560</v>
      </c>
    </row>
    <row r="14" spans="2:8" x14ac:dyDescent="0.2">
      <c r="B14" s="75" t="s">
        <v>561</v>
      </c>
      <c r="C14" s="76" t="s">
        <v>562</v>
      </c>
      <c r="D14" s="76" t="s">
        <v>563</v>
      </c>
      <c r="F14" s="62" t="s">
        <v>561</v>
      </c>
      <c r="G14" s="10" t="s">
        <v>562</v>
      </c>
      <c r="H14" s="10" t="s">
        <v>563</v>
      </c>
    </row>
    <row r="15" spans="2:8" x14ac:dyDescent="0.2">
      <c r="B15" s="75" t="s">
        <v>564</v>
      </c>
      <c r="C15" s="76" t="s">
        <v>565</v>
      </c>
      <c r="D15" s="76" t="s">
        <v>566</v>
      </c>
      <c r="F15" s="62" t="s">
        <v>564</v>
      </c>
      <c r="G15" s="10" t="s">
        <v>565</v>
      </c>
      <c r="H15" s="10" t="s">
        <v>566</v>
      </c>
    </row>
    <row r="17" spans="2:8" x14ac:dyDescent="0.2">
      <c r="B17" s="22" t="s">
        <v>1383</v>
      </c>
      <c r="C17" s="11"/>
      <c r="D17" s="11"/>
      <c r="F17" s="8" t="s">
        <v>567</v>
      </c>
    </row>
    <row r="19" spans="2:8" x14ac:dyDescent="0.2">
      <c r="B19" s="9" t="s">
        <v>42</v>
      </c>
      <c r="C19" s="8" t="s">
        <v>32</v>
      </c>
      <c r="D19" s="8" t="s">
        <v>36</v>
      </c>
      <c r="F19" s="8" t="s">
        <v>42</v>
      </c>
      <c r="G19" s="8" t="s">
        <v>32</v>
      </c>
      <c r="H19" s="8" t="s">
        <v>36</v>
      </c>
    </row>
    <row r="20" spans="2:8" x14ac:dyDescent="0.2">
      <c r="F20" s="62"/>
    </row>
    <row r="21" spans="2:8" x14ac:dyDescent="0.2">
      <c r="B21" s="62">
        <v>1</v>
      </c>
      <c r="C21" s="10" t="s">
        <v>568</v>
      </c>
      <c r="D21" s="10" t="s">
        <v>569</v>
      </c>
      <c r="F21" s="62">
        <v>1</v>
      </c>
      <c r="G21" s="10" t="s">
        <v>568</v>
      </c>
      <c r="H21" s="10" t="s">
        <v>569</v>
      </c>
    </row>
    <row r="22" spans="2:8" x14ac:dyDescent="0.2">
      <c r="B22" s="62">
        <v>2</v>
      </c>
      <c r="C22" s="10" t="s">
        <v>570</v>
      </c>
      <c r="D22" s="10" t="s">
        <v>571</v>
      </c>
      <c r="F22" s="62">
        <v>2</v>
      </c>
      <c r="G22" s="10" t="s">
        <v>570</v>
      </c>
      <c r="H22" s="10" t="s">
        <v>571</v>
      </c>
    </row>
    <row r="23" spans="2:8" x14ac:dyDescent="0.2">
      <c r="B23" s="62">
        <v>3</v>
      </c>
      <c r="C23" s="10" t="s">
        <v>572</v>
      </c>
      <c r="D23" s="10" t="s">
        <v>573</v>
      </c>
      <c r="F23" s="62">
        <v>3</v>
      </c>
      <c r="G23" s="10" t="s">
        <v>572</v>
      </c>
      <c r="H23" s="10" t="s">
        <v>573</v>
      </c>
    </row>
    <row r="25" spans="2:8" x14ac:dyDescent="0.2">
      <c r="B25" s="22" t="s">
        <v>1384</v>
      </c>
      <c r="C25" s="11"/>
      <c r="D25" s="11"/>
      <c r="F25" s="8" t="s">
        <v>1464</v>
      </c>
    </row>
    <row r="27" spans="2:8" x14ac:dyDescent="0.2">
      <c r="B27" s="9" t="s">
        <v>42</v>
      </c>
      <c r="C27" s="8" t="s">
        <v>32</v>
      </c>
      <c r="D27" s="8" t="s">
        <v>36</v>
      </c>
      <c r="F27" s="8" t="s">
        <v>42</v>
      </c>
      <c r="G27" s="8" t="s">
        <v>32</v>
      </c>
      <c r="H27" s="8" t="s">
        <v>36</v>
      </c>
    </row>
    <row r="28" spans="2:8" x14ac:dyDescent="0.2">
      <c r="F28" s="62"/>
    </row>
    <row r="29" spans="2:8" x14ac:dyDescent="0.2">
      <c r="B29" s="62">
        <v>1</v>
      </c>
      <c r="C29" s="10" t="s">
        <v>574</v>
      </c>
      <c r="D29" s="10" t="s">
        <v>574</v>
      </c>
      <c r="F29" s="62">
        <v>1</v>
      </c>
      <c r="G29" s="10" t="s">
        <v>574</v>
      </c>
      <c r="H29" s="10" t="s">
        <v>574</v>
      </c>
    </row>
    <row r="30" spans="2:8" x14ac:dyDescent="0.2">
      <c r="B30" s="62">
        <v>3</v>
      </c>
      <c r="C30" s="10" t="s">
        <v>575</v>
      </c>
      <c r="D30" s="10" t="s">
        <v>576</v>
      </c>
      <c r="F30" s="62">
        <v>3</v>
      </c>
      <c r="G30" s="10" t="s">
        <v>575</v>
      </c>
      <c r="H30" s="10" t="s">
        <v>576</v>
      </c>
    </row>
    <row r="31" spans="2:8" x14ac:dyDescent="0.2">
      <c r="B31" s="62">
        <v>4</v>
      </c>
      <c r="C31" s="10" t="s">
        <v>577</v>
      </c>
      <c r="D31" s="10" t="s">
        <v>578</v>
      </c>
      <c r="F31" s="62">
        <v>4</v>
      </c>
      <c r="G31" s="10" t="s">
        <v>577</v>
      </c>
      <c r="H31" s="10" t="s">
        <v>578</v>
      </c>
    </row>
    <row r="32" spans="2:8" x14ac:dyDescent="0.2">
      <c r="B32" s="62">
        <v>5</v>
      </c>
      <c r="C32" s="10" t="s">
        <v>579</v>
      </c>
      <c r="D32" s="10" t="s">
        <v>580</v>
      </c>
      <c r="F32" s="62">
        <v>5</v>
      </c>
      <c r="G32" s="10" t="s">
        <v>579</v>
      </c>
      <c r="H32" s="10" t="s">
        <v>580</v>
      </c>
    </row>
    <row r="33" spans="2:8" x14ac:dyDescent="0.2">
      <c r="B33" s="62">
        <v>6</v>
      </c>
      <c r="C33" s="10" t="s">
        <v>581</v>
      </c>
      <c r="D33" s="10" t="s">
        <v>582</v>
      </c>
      <c r="F33" s="62">
        <v>6</v>
      </c>
      <c r="G33" s="10" t="s">
        <v>581</v>
      </c>
      <c r="H33" s="10" t="s">
        <v>582</v>
      </c>
    </row>
    <row r="34" spans="2:8" x14ac:dyDescent="0.2">
      <c r="B34" s="62">
        <v>7</v>
      </c>
      <c r="C34" s="10" t="s">
        <v>583</v>
      </c>
      <c r="D34" s="10" t="s">
        <v>584</v>
      </c>
      <c r="F34" s="62">
        <v>7</v>
      </c>
      <c r="G34" s="10" t="s">
        <v>583</v>
      </c>
      <c r="H34" s="10" t="s">
        <v>584</v>
      </c>
    </row>
    <row r="35" spans="2:8" x14ac:dyDescent="0.2">
      <c r="B35" s="62">
        <v>8</v>
      </c>
      <c r="C35" s="10" t="s">
        <v>585</v>
      </c>
      <c r="D35" s="10" t="s">
        <v>586</v>
      </c>
      <c r="F35" s="62">
        <v>8</v>
      </c>
      <c r="G35" s="10" t="s">
        <v>585</v>
      </c>
      <c r="H35" s="10" t="s">
        <v>586</v>
      </c>
    </row>
    <row r="36" spans="2:8" x14ac:dyDescent="0.2">
      <c r="B36" s="62">
        <v>10</v>
      </c>
      <c r="C36" s="10" t="s">
        <v>587</v>
      </c>
      <c r="D36" s="10" t="s">
        <v>588</v>
      </c>
      <c r="F36" s="62">
        <v>10</v>
      </c>
      <c r="G36" s="10" t="s">
        <v>587</v>
      </c>
      <c r="H36" s="10" t="s">
        <v>588</v>
      </c>
    </row>
    <row r="37" spans="2:8" x14ac:dyDescent="0.2">
      <c r="B37" s="62">
        <v>11</v>
      </c>
      <c r="C37" s="10" t="s">
        <v>589</v>
      </c>
      <c r="D37" s="10" t="s">
        <v>590</v>
      </c>
      <c r="F37" s="62">
        <v>11</v>
      </c>
      <c r="G37" s="10" t="s">
        <v>589</v>
      </c>
      <c r="H37" s="10" t="s">
        <v>590</v>
      </c>
    </row>
    <row r="38" spans="2:8" x14ac:dyDescent="0.2">
      <c r="B38" s="62">
        <v>12</v>
      </c>
      <c r="C38" s="10" t="s">
        <v>591</v>
      </c>
      <c r="D38" s="10" t="s">
        <v>592</v>
      </c>
      <c r="F38" s="62">
        <v>12</v>
      </c>
      <c r="G38" s="10" t="s">
        <v>591</v>
      </c>
      <c r="H38" s="10" t="s">
        <v>592</v>
      </c>
    </row>
    <row r="39" spans="2:8" x14ac:dyDescent="0.2">
      <c r="B39" s="62">
        <v>13</v>
      </c>
      <c r="C39" s="10" t="s">
        <v>593</v>
      </c>
      <c r="D39" s="10" t="s">
        <v>594</v>
      </c>
      <c r="F39" s="62">
        <v>13</v>
      </c>
      <c r="G39" s="10" t="s">
        <v>593</v>
      </c>
      <c r="H39" s="10" t="s">
        <v>594</v>
      </c>
    </row>
    <row r="40" spans="2:8" x14ac:dyDescent="0.2">
      <c r="B40" s="62">
        <v>14</v>
      </c>
      <c r="C40" s="10" t="s">
        <v>595</v>
      </c>
      <c r="D40" s="10" t="s">
        <v>596</v>
      </c>
      <c r="F40" s="62">
        <v>14</v>
      </c>
      <c r="G40" s="10" t="s">
        <v>595</v>
      </c>
      <c r="H40" s="10" t="s">
        <v>596</v>
      </c>
    </row>
    <row r="41" spans="2:8" x14ac:dyDescent="0.2">
      <c r="B41" s="62">
        <v>15</v>
      </c>
      <c r="C41" s="10" t="s">
        <v>597</v>
      </c>
      <c r="D41" s="10" t="s">
        <v>598</v>
      </c>
      <c r="F41" s="62">
        <v>15</v>
      </c>
      <c r="G41" s="10" t="s">
        <v>597</v>
      </c>
      <c r="H41" s="10" t="s">
        <v>598</v>
      </c>
    </row>
    <row r="42" spans="2:8" x14ac:dyDescent="0.2">
      <c r="B42" s="62">
        <v>16</v>
      </c>
      <c r="C42" s="10" t="s">
        <v>599</v>
      </c>
      <c r="D42" s="10" t="s">
        <v>600</v>
      </c>
      <c r="F42" s="62">
        <v>16</v>
      </c>
      <c r="G42" s="10" t="s">
        <v>599</v>
      </c>
      <c r="H42" s="10" t="s">
        <v>600</v>
      </c>
    </row>
    <row r="43" spans="2:8" x14ac:dyDescent="0.2">
      <c r="B43" s="62">
        <v>17</v>
      </c>
      <c r="C43" s="10" t="s">
        <v>601</v>
      </c>
      <c r="D43" s="10" t="s">
        <v>602</v>
      </c>
      <c r="F43" s="62">
        <v>17</v>
      </c>
      <c r="G43" s="10" t="s">
        <v>601</v>
      </c>
      <c r="H43" s="10" t="s">
        <v>602</v>
      </c>
    </row>
    <row r="44" spans="2:8" x14ac:dyDescent="0.2">
      <c r="B44" s="62">
        <v>18</v>
      </c>
      <c r="C44" s="10" t="s">
        <v>603</v>
      </c>
      <c r="D44" s="10" t="s">
        <v>604</v>
      </c>
      <c r="F44" s="62">
        <v>18</v>
      </c>
      <c r="G44" s="10" t="s">
        <v>603</v>
      </c>
      <c r="H44" s="10" t="s">
        <v>604</v>
      </c>
    </row>
    <row r="45" spans="2:8" x14ac:dyDescent="0.2">
      <c r="B45" s="62">
        <v>19</v>
      </c>
      <c r="C45" s="10" t="s">
        <v>605</v>
      </c>
      <c r="D45" s="10" t="s">
        <v>606</v>
      </c>
      <c r="F45" s="62">
        <v>19</v>
      </c>
      <c r="G45" s="10" t="s">
        <v>605</v>
      </c>
      <c r="H45" s="10" t="s">
        <v>606</v>
      </c>
    </row>
    <row r="46" spans="2:8" x14ac:dyDescent="0.2">
      <c r="B46" s="62">
        <v>20</v>
      </c>
      <c r="C46" s="10" t="s">
        <v>607</v>
      </c>
      <c r="D46" s="10" t="s">
        <v>608</v>
      </c>
      <c r="F46" s="62">
        <v>20</v>
      </c>
      <c r="G46" s="10" t="s">
        <v>607</v>
      </c>
      <c r="H46" s="10" t="s">
        <v>608</v>
      </c>
    </row>
    <row r="47" spans="2:8" x14ac:dyDescent="0.2">
      <c r="B47" s="62">
        <v>22</v>
      </c>
      <c r="C47" s="10" t="s">
        <v>609</v>
      </c>
      <c r="D47" s="10" t="s">
        <v>610</v>
      </c>
      <c r="F47" s="62">
        <v>22</v>
      </c>
      <c r="G47" s="10" t="s">
        <v>609</v>
      </c>
      <c r="H47" s="10" t="s">
        <v>610</v>
      </c>
    </row>
    <row r="48" spans="2:8" x14ac:dyDescent="0.2">
      <c r="B48" s="62">
        <v>24</v>
      </c>
      <c r="C48" s="10" t="s">
        <v>611</v>
      </c>
      <c r="D48" s="10" t="s">
        <v>612</v>
      </c>
      <c r="F48" s="62">
        <v>24</v>
      </c>
      <c r="G48" s="10" t="s">
        <v>611</v>
      </c>
      <c r="H48" s="10" t="s">
        <v>612</v>
      </c>
    </row>
    <row r="49" spans="2:8" x14ac:dyDescent="0.2">
      <c r="B49" s="62">
        <v>25</v>
      </c>
      <c r="C49" s="10" t="s">
        <v>613</v>
      </c>
      <c r="D49" s="10" t="s">
        <v>614</v>
      </c>
      <c r="F49" s="62">
        <v>25</v>
      </c>
      <c r="G49" s="10" t="s">
        <v>613</v>
      </c>
      <c r="H49" s="10" t="s">
        <v>614</v>
      </c>
    </row>
    <row r="50" spans="2:8" x14ac:dyDescent="0.2">
      <c r="B50" s="62">
        <v>26</v>
      </c>
      <c r="C50" s="10" t="s">
        <v>615</v>
      </c>
      <c r="D50" s="10" t="s">
        <v>616</v>
      </c>
      <c r="F50" s="62">
        <v>26</v>
      </c>
      <c r="G50" s="10" t="s">
        <v>615</v>
      </c>
      <c r="H50" s="10" t="s">
        <v>616</v>
      </c>
    </row>
    <row r="51" spans="2:8" x14ac:dyDescent="0.2">
      <c r="B51" s="62">
        <v>27</v>
      </c>
      <c r="C51" s="10" t="s">
        <v>617</v>
      </c>
      <c r="D51" s="10" t="s">
        <v>618</v>
      </c>
      <c r="F51" s="62">
        <v>27</v>
      </c>
      <c r="G51" s="10" t="s">
        <v>617</v>
      </c>
      <c r="H51" s="10" t="s">
        <v>618</v>
      </c>
    </row>
    <row r="52" spans="2:8" x14ac:dyDescent="0.2">
      <c r="B52" s="62">
        <v>28</v>
      </c>
      <c r="C52" s="10" t="s">
        <v>619</v>
      </c>
      <c r="D52" s="10" t="s">
        <v>620</v>
      </c>
      <c r="F52" s="62">
        <v>28</v>
      </c>
      <c r="G52" s="10" t="s">
        <v>619</v>
      </c>
      <c r="H52" s="10" t="s">
        <v>620</v>
      </c>
    </row>
    <row r="53" spans="2:8" x14ac:dyDescent="0.2">
      <c r="B53" s="62">
        <v>29</v>
      </c>
      <c r="C53" s="10" t="s">
        <v>621</v>
      </c>
      <c r="D53" s="10" t="s">
        <v>622</v>
      </c>
      <c r="F53" s="62">
        <v>29</v>
      </c>
      <c r="G53" s="10" t="s">
        <v>621</v>
      </c>
      <c r="H53" s="10" t="s">
        <v>622</v>
      </c>
    </row>
    <row r="54" spans="2:8" x14ac:dyDescent="0.2">
      <c r="B54" s="62">
        <v>30</v>
      </c>
      <c r="C54" s="10" t="s">
        <v>623</v>
      </c>
      <c r="D54" s="10" t="s">
        <v>624</v>
      </c>
      <c r="F54" s="62">
        <v>30</v>
      </c>
      <c r="G54" s="10" t="s">
        <v>623</v>
      </c>
      <c r="H54" s="10" t="s">
        <v>624</v>
      </c>
    </row>
    <row r="55" spans="2:8" x14ac:dyDescent="0.2">
      <c r="B55" s="62">
        <v>31</v>
      </c>
      <c r="C55" s="10" t="s">
        <v>625</v>
      </c>
      <c r="D55" s="10" t="s">
        <v>626</v>
      </c>
      <c r="F55" s="62">
        <v>31</v>
      </c>
      <c r="G55" s="10" t="s">
        <v>625</v>
      </c>
      <c r="H55" s="10" t="s">
        <v>626</v>
      </c>
    </row>
    <row r="56" spans="2:8" x14ac:dyDescent="0.2">
      <c r="B56" s="62">
        <v>32</v>
      </c>
      <c r="C56" s="10" t="s">
        <v>627</v>
      </c>
      <c r="D56" s="10" t="s">
        <v>628</v>
      </c>
      <c r="F56" s="62">
        <v>32</v>
      </c>
      <c r="G56" s="10" t="s">
        <v>627</v>
      </c>
      <c r="H56" s="10" t="s">
        <v>628</v>
      </c>
    </row>
    <row r="57" spans="2:8" x14ac:dyDescent="0.2">
      <c r="B57" s="62">
        <v>33</v>
      </c>
      <c r="C57" s="10" t="s">
        <v>629</v>
      </c>
      <c r="D57" s="10" t="s">
        <v>630</v>
      </c>
      <c r="F57" s="62">
        <v>33</v>
      </c>
      <c r="G57" s="10" t="s">
        <v>629</v>
      </c>
      <c r="H57" s="10" t="s">
        <v>630</v>
      </c>
    </row>
    <row r="58" spans="2:8" x14ac:dyDescent="0.2">
      <c r="B58" s="62">
        <v>34</v>
      </c>
      <c r="C58" s="10" t="s">
        <v>631</v>
      </c>
      <c r="D58" s="10" t="s">
        <v>632</v>
      </c>
      <c r="F58" s="62">
        <v>34</v>
      </c>
      <c r="G58" s="10" t="s">
        <v>631</v>
      </c>
      <c r="H58" s="10" t="s">
        <v>632</v>
      </c>
    </row>
    <row r="59" spans="2:8" x14ac:dyDescent="0.2">
      <c r="B59" s="62">
        <v>35</v>
      </c>
      <c r="C59" s="10" t="s">
        <v>633</v>
      </c>
      <c r="D59" s="10" t="s">
        <v>634</v>
      </c>
      <c r="F59" s="62">
        <v>35</v>
      </c>
      <c r="G59" s="10" t="s">
        <v>633</v>
      </c>
      <c r="H59" s="10" t="s">
        <v>634</v>
      </c>
    </row>
    <row r="60" spans="2:8" x14ac:dyDescent="0.2">
      <c r="B60" s="62">
        <v>36</v>
      </c>
      <c r="C60" s="10" t="s">
        <v>635</v>
      </c>
      <c r="D60" s="10" t="s">
        <v>636</v>
      </c>
      <c r="F60" s="62">
        <v>36</v>
      </c>
      <c r="G60" s="10" t="s">
        <v>635</v>
      </c>
      <c r="H60" s="10" t="s">
        <v>636</v>
      </c>
    </row>
    <row r="61" spans="2:8" x14ac:dyDescent="0.2">
      <c r="B61" s="62">
        <v>37</v>
      </c>
      <c r="C61" s="10" t="s">
        <v>637</v>
      </c>
      <c r="D61" s="10" t="s">
        <v>638</v>
      </c>
      <c r="F61" s="62">
        <v>37</v>
      </c>
      <c r="G61" s="10" t="s">
        <v>637</v>
      </c>
      <c r="H61" s="10" t="s">
        <v>638</v>
      </c>
    </row>
    <row r="62" spans="2:8" x14ac:dyDescent="0.2">
      <c r="B62" s="62">
        <v>38</v>
      </c>
      <c r="C62" s="10" t="s">
        <v>639</v>
      </c>
      <c r="D62" s="10" t="s">
        <v>640</v>
      </c>
      <c r="F62" s="62">
        <v>38</v>
      </c>
      <c r="G62" s="10" t="s">
        <v>639</v>
      </c>
      <c r="H62" s="10" t="s">
        <v>640</v>
      </c>
    </row>
    <row r="63" spans="2:8" x14ac:dyDescent="0.2">
      <c r="B63" s="62">
        <v>40</v>
      </c>
      <c r="C63" s="10" t="s">
        <v>641</v>
      </c>
      <c r="D63" s="10" t="s">
        <v>642</v>
      </c>
      <c r="F63" s="62">
        <v>40</v>
      </c>
      <c r="G63" s="10" t="s">
        <v>641</v>
      </c>
      <c r="H63" s="10" t="s">
        <v>642</v>
      </c>
    </row>
    <row r="64" spans="2:8" x14ac:dyDescent="0.2">
      <c r="B64" s="62">
        <v>41</v>
      </c>
      <c r="C64" s="10" t="s">
        <v>643</v>
      </c>
      <c r="D64" s="10" t="s">
        <v>644</v>
      </c>
      <c r="F64" s="62">
        <v>41</v>
      </c>
      <c r="G64" s="10" t="s">
        <v>643</v>
      </c>
      <c r="H64" s="10" t="s">
        <v>644</v>
      </c>
    </row>
    <row r="65" spans="2:8" x14ac:dyDescent="0.2">
      <c r="B65" s="62">
        <v>97</v>
      </c>
      <c r="C65" s="10" t="s">
        <v>645</v>
      </c>
      <c r="D65" s="10" t="s">
        <v>646</v>
      </c>
      <c r="F65" s="62">
        <v>97</v>
      </c>
      <c r="G65" s="10" t="s">
        <v>645</v>
      </c>
      <c r="H65" s="10" t="s">
        <v>646</v>
      </c>
    </row>
    <row r="66" spans="2:8" x14ac:dyDescent="0.2">
      <c r="B66" s="62">
        <v>98</v>
      </c>
      <c r="C66" s="10" t="s">
        <v>647</v>
      </c>
      <c r="D66" s="10" t="s">
        <v>648</v>
      </c>
      <c r="F66" s="62">
        <v>98</v>
      </c>
      <c r="G66" s="10" t="s">
        <v>647</v>
      </c>
      <c r="H66" s="10" t="s">
        <v>648</v>
      </c>
    </row>
    <row r="68" spans="2:8" x14ac:dyDescent="0.2">
      <c r="B68" s="22" t="s">
        <v>1385</v>
      </c>
      <c r="C68" s="11"/>
      <c r="D68" s="11"/>
      <c r="F68" s="8" t="s">
        <v>649</v>
      </c>
    </row>
    <row r="70" spans="2:8" x14ac:dyDescent="0.2">
      <c r="B70" s="9" t="s">
        <v>42</v>
      </c>
      <c r="C70" s="8" t="s">
        <v>32</v>
      </c>
      <c r="D70" s="8" t="s">
        <v>36</v>
      </c>
      <c r="F70" s="8" t="s">
        <v>42</v>
      </c>
      <c r="G70" s="8" t="s">
        <v>32</v>
      </c>
      <c r="H70" s="8" t="s">
        <v>36</v>
      </c>
    </row>
    <row r="71" spans="2:8" x14ac:dyDescent="0.2">
      <c r="F71" s="62"/>
    </row>
    <row r="72" spans="2:8" x14ac:dyDescent="0.2">
      <c r="B72" s="62">
        <v>1</v>
      </c>
      <c r="C72" s="10" t="s">
        <v>650</v>
      </c>
      <c r="D72" s="10" t="s">
        <v>650</v>
      </c>
      <c r="F72" s="62">
        <v>1</v>
      </c>
      <c r="G72" s="10" t="s">
        <v>650</v>
      </c>
      <c r="H72" s="10" t="s">
        <v>650</v>
      </c>
    </row>
    <row r="73" spans="2:8" x14ac:dyDescent="0.2">
      <c r="B73" s="62">
        <v>2</v>
      </c>
      <c r="C73" s="10" t="s">
        <v>651</v>
      </c>
      <c r="D73" s="10" t="s">
        <v>651</v>
      </c>
      <c r="F73" s="62">
        <v>2</v>
      </c>
      <c r="G73" s="10" t="s">
        <v>651</v>
      </c>
      <c r="H73" s="10" t="s">
        <v>651</v>
      </c>
    </row>
    <row r="75" spans="2:8" x14ac:dyDescent="0.2">
      <c r="B75" s="22" t="s">
        <v>1386</v>
      </c>
      <c r="C75" s="11"/>
      <c r="D75" s="11"/>
      <c r="F75" s="8" t="s">
        <v>652</v>
      </c>
    </row>
    <row r="77" spans="2:8" x14ac:dyDescent="0.2">
      <c r="B77" s="9" t="s">
        <v>42</v>
      </c>
      <c r="C77" s="8" t="s">
        <v>32</v>
      </c>
      <c r="D77" s="8" t="s">
        <v>36</v>
      </c>
      <c r="F77" s="8" t="s">
        <v>42</v>
      </c>
      <c r="G77" s="8" t="s">
        <v>32</v>
      </c>
      <c r="H77" s="8" t="s">
        <v>36</v>
      </c>
    </row>
    <row r="78" spans="2:8" x14ac:dyDescent="0.2">
      <c r="F78" s="62"/>
    </row>
    <row r="79" spans="2:8" x14ac:dyDescent="0.2">
      <c r="B79" s="62" t="s">
        <v>331</v>
      </c>
      <c r="C79" s="10" t="s">
        <v>653</v>
      </c>
      <c r="D79" s="10" t="s">
        <v>654</v>
      </c>
      <c r="F79" s="62" t="s">
        <v>331</v>
      </c>
      <c r="G79" s="10" t="s">
        <v>653</v>
      </c>
      <c r="H79" s="10" t="s">
        <v>654</v>
      </c>
    </row>
    <row r="80" spans="2:8" x14ac:dyDescent="0.2">
      <c r="B80" s="62" t="s">
        <v>430</v>
      </c>
      <c r="C80" s="10" t="s">
        <v>655</v>
      </c>
      <c r="D80" s="10" t="s">
        <v>656</v>
      </c>
      <c r="F80" s="62" t="s">
        <v>430</v>
      </c>
      <c r="G80" s="10" t="s">
        <v>655</v>
      </c>
      <c r="H80" s="10" t="s">
        <v>656</v>
      </c>
    </row>
    <row r="81" spans="2:8" x14ac:dyDescent="0.2">
      <c r="B81" s="62" t="s">
        <v>136</v>
      </c>
      <c r="C81" s="10" t="s">
        <v>657</v>
      </c>
      <c r="D81" s="10" t="s">
        <v>657</v>
      </c>
      <c r="F81" s="62" t="s">
        <v>136</v>
      </c>
      <c r="G81" s="10" t="s">
        <v>657</v>
      </c>
      <c r="H81" s="10" t="s">
        <v>657</v>
      </c>
    </row>
    <row r="82" spans="2:8" x14ac:dyDescent="0.2">
      <c r="B82" s="62" t="s">
        <v>658</v>
      </c>
      <c r="C82" s="10" t="s">
        <v>659</v>
      </c>
      <c r="D82" s="10" t="s">
        <v>660</v>
      </c>
      <c r="F82" s="62" t="s">
        <v>658</v>
      </c>
      <c r="G82" s="10" t="s">
        <v>659</v>
      </c>
      <c r="H82" s="10" t="s">
        <v>660</v>
      </c>
    </row>
    <row r="83" spans="2:8" x14ac:dyDescent="0.2">
      <c r="B83" s="62" t="s">
        <v>661</v>
      </c>
      <c r="C83" s="10" t="s">
        <v>662</v>
      </c>
      <c r="D83" s="10" t="s">
        <v>662</v>
      </c>
      <c r="F83" s="62" t="s">
        <v>661</v>
      </c>
      <c r="G83" s="10" t="s">
        <v>662</v>
      </c>
      <c r="H83" s="10" t="s">
        <v>662</v>
      </c>
    </row>
    <row r="84" spans="2:8" x14ac:dyDescent="0.2">
      <c r="B84" s="62" t="s">
        <v>663</v>
      </c>
      <c r="C84" s="10" t="s">
        <v>664</v>
      </c>
      <c r="D84" s="10" t="s">
        <v>665</v>
      </c>
      <c r="F84" s="62" t="s">
        <v>663</v>
      </c>
      <c r="G84" s="10" t="s">
        <v>664</v>
      </c>
      <c r="H84" s="10" t="s">
        <v>665</v>
      </c>
    </row>
    <row r="85" spans="2:8" x14ac:dyDescent="0.2">
      <c r="B85" s="62" t="s">
        <v>666</v>
      </c>
      <c r="C85" s="10" t="s">
        <v>667</v>
      </c>
      <c r="D85" s="10" t="s">
        <v>668</v>
      </c>
      <c r="F85" s="62" t="s">
        <v>666</v>
      </c>
      <c r="G85" s="10" t="s">
        <v>667</v>
      </c>
      <c r="H85" s="10" t="s">
        <v>668</v>
      </c>
    </row>
    <row r="86" spans="2:8" x14ac:dyDescent="0.2">
      <c r="B86" s="62" t="s">
        <v>669</v>
      </c>
      <c r="C86" s="10" t="s">
        <v>670</v>
      </c>
      <c r="D86" s="10" t="s">
        <v>671</v>
      </c>
      <c r="F86" s="62" t="s">
        <v>669</v>
      </c>
      <c r="G86" s="10" t="s">
        <v>670</v>
      </c>
      <c r="H86" s="10" t="s">
        <v>671</v>
      </c>
    </row>
    <row r="87" spans="2:8" x14ac:dyDescent="0.2">
      <c r="B87" s="62" t="s">
        <v>672</v>
      </c>
      <c r="C87" s="10" t="s">
        <v>673</v>
      </c>
      <c r="D87" s="10" t="s">
        <v>674</v>
      </c>
      <c r="F87" s="62" t="s">
        <v>672</v>
      </c>
      <c r="G87" s="10" t="s">
        <v>673</v>
      </c>
      <c r="H87" s="10" t="s">
        <v>674</v>
      </c>
    </row>
    <row r="88" spans="2:8" x14ac:dyDescent="0.2">
      <c r="B88" s="62" t="s">
        <v>675</v>
      </c>
      <c r="C88" s="10" t="s">
        <v>676</v>
      </c>
      <c r="D88" s="10" t="s">
        <v>676</v>
      </c>
      <c r="F88" s="62" t="s">
        <v>675</v>
      </c>
      <c r="G88" s="10" t="s">
        <v>676</v>
      </c>
      <c r="H88" s="10" t="s">
        <v>676</v>
      </c>
    </row>
    <row r="89" spans="2:8" x14ac:dyDescent="0.2">
      <c r="B89" s="62" t="s">
        <v>677</v>
      </c>
      <c r="C89" s="10" t="s">
        <v>678</v>
      </c>
      <c r="D89" s="10" t="s">
        <v>679</v>
      </c>
      <c r="F89" s="62" t="s">
        <v>677</v>
      </c>
      <c r="G89" s="10" t="s">
        <v>678</v>
      </c>
      <c r="H89" s="10" t="s">
        <v>679</v>
      </c>
    </row>
    <row r="90" spans="2:8" x14ac:dyDescent="0.2">
      <c r="B90" s="62" t="s">
        <v>432</v>
      </c>
      <c r="C90" s="10" t="s">
        <v>680</v>
      </c>
      <c r="D90" s="10" t="s">
        <v>681</v>
      </c>
      <c r="F90" s="62" t="s">
        <v>432</v>
      </c>
      <c r="G90" s="10" t="s">
        <v>680</v>
      </c>
      <c r="H90" s="10" t="s">
        <v>681</v>
      </c>
    </row>
    <row r="91" spans="2:8" x14ac:dyDescent="0.2">
      <c r="B91" s="62" t="s">
        <v>682</v>
      </c>
      <c r="C91" s="10" t="s">
        <v>683</v>
      </c>
      <c r="D91" s="10" t="s">
        <v>684</v>
      </c>
      <c r="F91" s="62" t="s">
        <v>682</v>
      </c>
      <c r="G91" s="10" t="s">
        <v>683</v>
      </c>
      <c r="H91" s="10" t="s">
        <v>684</v>
      </c>
    </row>
    <row r="92" spans="2:8" x14ac:dyDescent="0.2">
      <c r="B92" s="62" t="s">
        <v>685</v>
      </c>
      <c r="C92" s="10" t="s">
        <v>686</v>
      </c>
      <c r="D92" s="10" t="s">
        <v>687</v>
      </c>
      <c r="F92" s="62" t="s">
        <v>685</v>
      </c>
      <c r="G92" s="10" t="s">
        <v>686</v>
      </c>
      <c r="H92" s="10" t="s">
        <v>687</v>
      </c>
    </row>
    <row r="93" spans="2:8" x14ac:dyDescent="0.2">
      <c r="B93" s="62" t="s">
        <v>688</v>
      </c>
      <c r="C93" s="10" t="s">
        <v>689</v>
      </c>
      <c r="D93" s="10" t="s">
        <v>689</v>
      </c>
      <c r="F93" s="62" t="s">
        <v>688</v>
      </c>
      <c r="G93" s="10" t="s">
        <v>689</v>
      </c>
      <c r="H93" s="10" t="s">
        <v>689</v>
      </c>
    </row>
    <row r="94" spans="2:8" x14ac:dyDescent="0.2">
      <c r="B94" s="62" t="s">
        <v>690</v>
      </c>
      <c r="C94" s="10" t="s">
        <v>691</v>
      </c>
      <c r="D94" s="10" t="s">
        <v>692</v>
      </c>
      <c r="F94" s="62" t="s">
        <v>690</v>
      </c>
      <c r="G94" s="10" t="s">
        <v>691</v>
      </c>
      <c r="H94" s="10" t="s">
        <v>692</v>
      </c>
    </row>
    <row r="95" spans="2:8" x14ac:dyDescent="0.2">
      <c r="B95" s="62" t="s">
        <v>433</v>
      </c>
      <c r="C95" s="10" t="s">
        <v>693</v>
      </c>
      <c r="D95" s="10" t="s">
        <v>694</v>
      </c>
      <c r="F95" s="62" t="s">
        <v>433</v>
      </c>
      <c r="G95" s="10" t="s">
        <v>693</v>
      </c>
      <c r="H95" s="10" t="s">
        <v>694</v>
      </c>
    </row>
    <row r="96" spans="2:8" x14ac:dyDescent="0.2">
      <c r="B96" s="62" t="s">
        <v>327</v>
      </c>
      <c r="C96" s="10" t="s">
        <v>695</v>
      </c>
      <c r="D96" s="10" t="s">
        <v>696</v>
      </c>
      <c r="F96" s="62" t="s">
        <v>327</v>
      </c>
      <c r="G96" s="10" t="s">
        <v>695</v>
      </c>
      <c r="H96" s="10" t="s">
        <v>696</v>
      </c>
    </row>
    <row r="97" spans="2:8" x14ac:dyDescent="0.2">
      <c r="B97" s="62" t="s">
        <v>697</v>
      </c>
      <c r="C97" s="10" t="s">
        <v>698</v>
      </c>
      <c r="D97" s="10" t="s">
        <v>699</v>
      </c>
      <c r="F97" s="62" t="s">
        <v>697</v>
      </c>
      <c r="G97" s="10" t="s">
        <v>698</v>
      </c>
      <c r="H97" s="10" t="s">
        <v>699</v>
      </c>
    </row>
    <row r="98" spans="2:8" x14ac:dyDescent="0.2">
      <c r="B98" s="62" t="s">
        <v>700</v>
      </c>
      <c r="C98" s="10" t="s">
        <v>701</v>
      </c>
      <c r="D98" s="10" t="s">
        <v>701</v>
      </c>
      <c r="F98" s="62" t="s">
        <v>700</v>
      </c>
      <c r="G98" s="10" t="s">
        <v>701</v>
      </c>
      <c r="H98" s="10" t="s">
        <v>701</v>
      </c>
    </row>
    <row r="99" spans="2:8" x14ac:dyDescent="0.2">
      <c r="B99" s="62" t="s">
        <v>437</v>
      </c>
      <c r="C99" s="10" t="s">
        <v>702</v>
      </c>
      <c r="D99" s="10" t="s">
        <v>702</v>
      </c>
      <c r="F99" s="62" t="s">
        <v>437</v>
      </c>
      <c r="G99" s="10" t="s">
        <v>702</v>
      </c>
      <c r="H99" s="10" t="s">
        <v>702</v>
      </c>
    </row>
    <row r="100" spans="2:8" x14ac:dyDescent="0.2">
      <c r="B100" s="62" t="s">
        <v>703</v>
      </c>
      <c r="C100" s="10" t="s">
        <v>704</v>
      </c>
      <c r="D100" s="10" t="s">
        <v>705</v>
      </c>
      <c r="F100" s="62" t="s">
        <v>703</v>
      </c>
      <c r="G100" s="10" t="s">
        <v>704</v>
      </c>
      <c r="H100" s="10" t="s">
        <v>705</v>
      </c>
    </row>
    <row r="101" spans="2:8" x14ac:dyDescent="0.2">
      <c r="B101" s="62" t="s">
        <v>706</v>
      </c>
      <c r="C101" s="10" t="s">
        <v>707</v>
      </c>
      <c r="D101" s="10" t="s">
        <v>708</v>
      </c>
      <c r="F101" s="62" t="s">
        <v>706</v>
      </c>
      <c r="G101" s="10" t="s">
        <v>707</v>
      </c>
      <c r="H101" s="10" t="s">
        <v>708</v>
      </c>
    </row>
    <row r="102" spans="2:8" x14ac:dyDescent="0.2">
      <c r="B102" s="62" t="s">
        <v>709</v>
      </c>
      <c r="C102" s="10" t="s">
        <v>710</v>
      </c>
      <c r="D102" s="10" t="s">
        <v>710</v>
      </c>
      <c r="F102" s="62" t="s">
        <v>709</v>
      </c>
      <c r="G102" s="10" t="s">
        <v>710</v>
      </c>
      <c r="H102" s="10" t="s">
        <v>710</v>
      </c>
    </row>
    <row r="103" spans="2:8" x14ac:dyDescent="0.2">
      <c r="B103" s="62" t="s">
        <v>711</v>
      </c>
      <c r="C103" s="10" t="s">
        <v>712</v>
      </c>
      <c r="D103" s="10" t="s">
        <v>713</v>
      </c>
      <c r="F103" s="62" t="s">
        <v>711</v>
      </c>
      <c r="G103" s="10" t="s">
        <v>712</v>
      </c>
      <c r="H103" s="10" t="s">
        <v>713</v>
      </c>
    </row>
    <row r="104" spans="2:8" x14ac:dyDescent="0.2">
      <c r="B104" s="62" t="s">
        <v>714</v>
      </c>
      <c r="C104" s="10" t="s">
        <v>715</v>
      </c>
      <c r="D104" s="10" t="s">
        <v>716</v>
      </c>
      <c r="F104" s="62" t="s">
        <v>714</v>
      </c>
      <c r="G104" s="10" t="s">
        <v>715</v>
      </c>
      <c r="H104" s="10" t="s">
        <v>716</v>
      </c>
    </row>
    <row r="105" spans="2:8" x14ac:dyDescent="0.2">
      <c r="B105" s="62" t="s">
        <v>717</v>
      </c>
      <c r="C105" s="10" t="s">
        <v>718</v>
      </c>
      <c r="D105" s="10" t="s">
        <v>718</v>
      </c>
      <c r="F105" s="62" t="s">
        <v>717</v>
      </c>
      <c r="G105" s="10" t="s">
        <v>718</v>
      </c>
      <c r="H105" s="10" t="s">
        <v>718</v>
      </c>
    </row>
    <row r="106" spans="2:8" x14ac:dyDescent="0.2">
      <c r="B106" s="62" t="s">
        <v>719</v>
      </c>
      <c r="C106" s="10" t="s">
        <v>720</v>
      </c>
      <c r="D106" s="10" t="s">
        <v>721</v>
      </c>
      <c r="F106" s="62" t="s">
        <v>719</v>
      </c>
      <c r="G106" s="10" t="s">
        <v>720</v>
      </c>
      <c r="H106" s="10" t="s">
        <v>721</v>
      </c>
    </row>
    <row r="107" spans="2:8" x14ac:dyDescent="0.2">
      <c r="B107" s="62" t="s">
        <v>722</v>
      </c>
      <c r="C107" s="10" t="s">
        <v>723</v>
      </c>
      <c r="D107" s="10" t="s">
        <v>724</v>
      </c>
      <c r="F107" s="62" t="s">
        <v>722</v>
      </c>
      <c r="G107" s="10" t="s">
        <v>723</v>
      </c>
      <c r="H107" s="10" t="s">
        <v>724</v>
      </c>
    </row>
    <row r="108" spans="2:8" x14ac:dyDescent="0.2">
      <c r="B108" s="62" t="s">
        <v>725</v>
      </c>
      <c r="C108" s="10" t="s">
        <v>726</v>
      </c>
      <c r="D108" s="10" t="s">
        <v>727</v>
      </c>
      <c r="F108" s="62" t="s">
        <v>725</v>
      </c>
      <c r="G108" s="10" t="s">
        <v>726</v>
      </c>
      <c r="H108" s="10" t="s">
        <v>727</v>
      </c>
    </row>
    <row r="109" spans="2:8" x14ac:dyDescent="0.2">
      <c r="B109" s="62" t="s">
        <v>441</v>
      </c>
      <c r="C109" s="10" t="s">
        <v>728</v>
      </c>
      <c r="D109" s="10" t="s">
        <v>729</v>
      </c>
      <c r="F109" s="62" t="s">
        <v>441</v>
      </c>
      <c r="G109" s="10" t="s">
        <v>728</v>
      </c>
      <c r="H109" s="10" t="s">
        <v>729</v>
      </c>
    </row>
    <row r="110" spans="2:8" x14ac:dyDescent="0.2">
      <c r="B110" s="62" t="s">
        <v>730</v>
      </c>
      <c r="C110" s="10" t="s">
        <v>731</v>
      </c>
      <c r="D110" s="10" t="s">
        <v>731</v>
      </c>
      <c r="F110" s="62" t="s">
        <v>730</v>
      </c>
      <c r="G110" s="10" t="s">
        <v>731</v>
      </c>
      <c r="H110" s="10" t="s">
        <v>731</v>
      </c>
    </row>
    <row r="111" spans="2:8" x14ac:dyDescent="0.2">
      <c r="B111" s="62" t="s">
        <v>732</v>
      </c>
      <c r="C111" s="10" t="s">
        <v>733</v>
      </c>
      <c r="D111" s="10" t="s">
        <v>734</v>
      </c>
      <c r="F111" s="62" t="s">
        <v>732</v>
      </c>
      <c r="G111" s="10" t="s">
        <v>733</v>
      </c>
      <c r="H111" s="10" t="s">
        <v>734</v>
      </c>
    </row>
    <row r="112" spans="2:8" x14ac:dyDescent="0.2">
      <c r="B112" s="62" t="s">
        <v>735</v>
      </c>
      <c r="C112" s="10" t="s">
        <v>736</v>
      </c>
      <c r="D112" s="10" t="s">
        <v>737</v>
      </c>
      <c r="F112" s="62" t="s">
        <v>735</v>
      </c>
      <c r="G112" s="10" t="s">
        <v>736</v>
      </c>
      <c r="H112" s="10" t="s">
        <v>737</v>
      </c>
    </row>
    <row r="113" spans="2:8" x14ac:dyDescent="0.2">
      <c r="B113" s="62" t="s">
        <v>738</v>
      </c>
      <c r="C113" s="10" t="s">
        <v>739</v>
      </c>
      <c r="D113" s="10" t="s">
        <v>739</v>
      </c>
      <c r="F113" s="62" t="s">
        <v>738</v>
      </c>
      <c r="G113" s="10" t="s">
        <v>739</v>
      </c>
      <c r="H113" s="10" t="s">
        <v>739</v>
      </c>
    </row>
    <row r="114" spans="2:8" x14ac:dyDescent="0.2">
      <c r="B114" s="62" t="s">
        <v>740</v>
      </c>
      <c r="C114" s="10" t="s">
        <v>741</v>
      </c>
      <c r="D114" s="10" t="s">
        <v>742</v>
      </c>
      <c r="F114" s="62" t="s">
        <v>740</v>
      </c>
      <c r="G114" s="10" t="s">
        <v>741</v>
      </c>
      <c r="H114" s="10" t="s">
        <v>742</v>
      </c>
    </row>
    <row r="115" spans="2:8" x14ac:dyDescent="0.2">
      <c r="B115" s="62" t="s">
        <v>743</v>
      </c>
      <c r="C115" s="10" t="s">
        <v>744</v>
      </c>
      <c r="D115" s="10" t="s">
        <v>744</v>
      </c>
      <c r="F115" s="62" t="s">
        <v>743</v>
      </c>
      <c r="G115" s="10" t="s">
        <v>744</v>
      </c>
      <c r="H115" s="10" t="s">
        <v>744</v>
      </c>
    </row>
    <row r="116" spans="2:8" x14ac:dyDescent="0.2">
      <c r="B116" s="62" t="s">
        <v>745</v>
      </c>
      <c r="C116" s="10" t="s">
        <v>746</v>
      </c>
      <c r="D116" s="10" t="s">
        <v>747</v>
      </c>
      <c r="F116" s="62" t="s">
        <v>745</v>
      </c>
      <c r="G116" s="10" t="s">
        <v>746</v>
      </c>
      <c r="H116" s="10" t="s">
        <v>747</v>
      </c>
    </row>
    <row r="117" spans="2:8" x14ac:dyDescent="0.2">
      <c r="B117" s="62" t="s">
        <v>748</v>
      </c>
      <c r="C117" s="10" t="s">
        <v>749</v>
      </c>
      <c r="D117" s="10" t="s">
        <v>750</v>
      </c>
      <c r="F117" s="62" t="s">
        <v>748</v>
      </c>
      <c r="G117" s="10" t="s">
        <v>749</v>
      </c>
      <c r="H117" s="10" t="s">
        <v>750</v>
      </c>
    </row>
    <row r="118" spans="2:8" x14ac:dyDescent="0.2">
      <c r="B118" s="62" t="s">
        <v>751</v>
      </c>
      <c r="C118" s="10" t="s">
        <v>752</v>
      </c>
      <c r="D118" s="10" t="s">
        <v>752</v>
      </c>
      <c r="F118" s="62" t="s">
        <v>751</v>
      </c>
      <c r="G118" s="10" t="s">
        <v>752</v>
      </c>
      <c r="H118" s="10" t="s">
        <v>752</v>
      </c>
    </row>
    <row r="119" spans="2:8" x14ac:dyDescent="0.2">
      <c r="B119" s="62" t="s">
        <v>753</v>
      </c>
      <c r="C119" s="10" t="s">
        <v>754</v>
      </c>
      <c r="D119" s="10" t="s">
        <v>755</v>
      </c>
      <c r="F119" s="62" t="s">
        <v>753</v>
      </c>
      <c r="G119" s="10" t="s">
        <v>754</v>
      </c>
      <c r="H119" s="10" t="s">
        <v>755</v>
      </c>
    </row>
    <row r="120" spans="2:8" x14ac:dyDescent="0.2">
      <c r="B120" s="62" t="s">
        <v>756</v>
      </c>
      <c r="C120" s="10" t="s">
        <v>757</v>
      </c>
      <c r="D120" s="10" t="s">
        <v>758</v>
      </c>
      <c r="F120" s="62" t="s">
        <v>756</v>
      </c>
      <c r="G120" s="10" t="s">
        <v>757</v>
      </c>
      <c r="H120" s="10" t="s">
        <v>758</v>
      </c>
    </row>
    <row r="121" spans="2:8" x14ac:dyDescent="0.2">
      <c r="B121" s="62" t="s">
        <v>759</v>
      </c>
      <c r="C121" s="10" t="s">
        <v>760</v>
      </c>
      <c r="D121" s="10" t="s">
        <v>761</v>
      </c>
      <c r="F121" s="62" t="s">
        <v>759</v>
      </c>
      <c r="G121" s="10" t="s">
        <v>760</v>
      </c>
      <c r="H121" s="10" t="s">
        <v>761</v>
      </c>
    </row>
    <row r="122" spans="2:8" x14ac:dyDescent="0.2">
      <c r="B122" s="62" t="s">
        <v>762</v>
      </c>
      <c r="C122" s="10" t="s">
        <v>763</v>
      </c>
      <c r="D122" s="10" t="s">
        <v>764</v>
      </c>
      <c r="F122" s="62" t="s">
        <v>762</v>
      </c>
      <c r="G122" s="10" t="s">
        <v>763</v>
      </c>
      <c r="H122" s="10" t="s">
        <v>764</v>
      </c>
    </row>
    <row r="123" spans="2:8" x14ac:dyDescent="0.2">
      <c r="B123" s="62" t="s">
        <v>765</v>
      </c>
      <c r="C123" s="10" t="s">
        <v>766</v>
      </c>
      <c r="D123" s="10" t="s">
        <v>767</v>
      </c>
      <c r="F123" s="62" t="s">
        <v>765</v>
      </c>
      <c r="G123" s="10" t="s">
        <v>766</v>
      </c>
      <c r="H123" s="10" t="s">
        <v>767</v>
      </c>
    </row>
    <row r="124" spans="2:8" x14ac:dyDescent="0.2">
      <c r="B124" s="62" t="s">
        <v>445</v>
      </c>
      <c r="C124" s="10" t="s">
        <v>768</v>
      </c>
      <c r="D124" s="10" t="s">
        <v>769</v>
      </c>
      <c r="F124" s="62" t="s">
        <v>445</v>
      </c>
      <c r="G124" s="10" t="s">
        <v>768</v>
      </c>
      <c r="H124" s="10" t="s">
        <v>769</v>
      </c>
    </row>
    <row r="125" spans="2:8" x14ac:dyDescent="0.2">
      <c r="B125" s="62" t="s">
        <v>770</v>
      </c>
      <c r="C125" s="10" t="s">
        <v>771</v>
      </c>
      <c r="D125" s="10" t="s">
        <v>772</v>
      </c>
      <c r="F125" s="62" t="s">
        <v>770</v>
      </c>
      <c r="G125" s="10" t="s">
        <v>771</v>
      </c>
      <c r="H125" s="10" t="s">
        <v>772</v>
      </c>
    </row>
    <row r="126" spans="2:8" x14ac:dyDescent="0.2">
      <c r="B126" s="62" t="s">
        <v>446</v>
      </c>
      <c r="C126" s="10" t="s">
        <v>773</v>
      </c>
      <c r="D126" s="10" t="s">
        <v>773</v>
      </c>
      <c r="F126" s="62" t="s">
        <v>446</v>
      </c>
      <c r="G126" s="10" t="s">
        <v>773</v>
      </c>
      <c r="H126" s="10" t="s">
        <v>773</v>
      </c>
    </row>
    <row r="127" spans="2:8" x14ac:dyDescent="0.2">
      <c r="B127" s="62" t="s">
        <v>774</v>
      </c>
      <c r="C127" s="10" t="s">
        <v>775</v>
      </c>
      <c r="D127" s="10" t="s">
        <v>776</v>
      </c>
      <c r="F127" s="62" t="s">
        <v>774</v>
      </c>
      <c r="G127" s="10" t="s">
        <v>775</v>
      </c>
      <c r="H127" s="10" t="s">
        <v>776</v>
      </c>
    </row>
    <row r="128" spans="2:8" x14ac:dyDescent="0.2">
      <c r="B128" s="62" t="s">
        <v>777</v>
      </c>
      <c r="C128" s="10" t="s">
        <v>778</v>
      </c>
      <c r="D128" s="10" t="s">
        <v>778</v>
      </c>
      <c r="F128" s="62" t="s">
        <v>777</v>
      </c>
      <c r="G128" s="10" t="s">
        <v>778</v>
      </c>
      <c r="H128" s="10" t="s">
        <v>778</v>
      </c>
    </row>
    <row r="129" spans="2:8" x14ac:dyDescent="0.2">
      <c r="B129" s="62" t="s">
        <v>447</v>
      </c>
      <c r="C129" s="10" t="s">
        <v>779</v>
      </c>
      <c r="D129" s="10" t="s">
        <v>780</v>
      </c>
      <c r="F129" s="62" t="s">
        <v>447</v>
      </c>
      <c r="G129" s="10" t="s">
        <v>779</v>
      </c>
      <c r="H129" s="10" t="s">
        <v>780</v>
      </c>
    </row>
    <row r="130" spans="2:8" x14ac:dyDescent="0.2">
      <c r="B130" s="62" t="s">
        <v>781</v>
      </c>
      <c r="C130" s="10" t="s">
        <v>782</v>
      </c>
      <c r="D130" s="10" t="s">
        <v>783</v>
      </c>
      <c r="F130" s="62" t="s">
        <v>781</v>
      </c>
      <c r="G130" s="10" t="s">
        <v>782</v>
      </c>
      <c r="H130" s="10" t="s">
        <v>783</v>
      </c>
    </row>
    <row r="131" spans="2:8" x14ac:dyDescent="0.2">
      <c r="B131" s="62" t="s">
        <v>784</v>
      </c>
      <c r="C131" s="10" t="s">
        <v>785</v>
      </c>
      <c r="D131" s="10" t="s">
        <v>786</v>
      </c>
      <c r="F131" s="62" t="s">
        <v>784</v>
      </c>
      <c r="G131" s="10" t="s">
        <v>785</v>
      </c>
      <c r="H131" s="10" t="s">
        <v>786</v>
      </c>
    </row>
    <row r="132" spans="2:8" x14ac:dyDescent="0.2">
      <c r="B132" s="62" t="s">
        <v>787</v>
      </c>
      <c r="C132" s="10" t="s">
        <v>788</v>
      </c>
      <c r="D132" s="10" t="s">
        <v>789</v>
      </c>
      <c r="F132" s="62" t="s">
        <v>787</v>
      </c>
      <c r="G132" s="10" t="s">
        <v>788</v>
      </c>
      <c r="H132" s="10" t="s">
        <v>789</v>
      </c>
    </row>
    <row r="133" spans="2:8" x14ac:dyDescent="0.2">
      <c r="B133" s="62" t="s">
        <v>279</v>
      </c>
      <c r="C133" s="10" t="s">
        <v>790</v>
      </c>
      <c r="D133" s="10" t="s">
        <v>791</v>
      </c>
      <c r="F133" s="62" t="s">
        <v>279</v>
      </c>
      <c r="G133" s="10" t="s">
        <v>790</v>
      </c>
      <c r="H133" s="10" t="s">
        <v>791</v>
      </c>
    </row>
    <row r="134" spans="2:8" x14ac:dyDescent="0.2">
      <c r="B134" s="62" t="s">
        <v>792</v>
      </c>
      <c r="C134" s="10" t="s">
        <v>793</v>
      </c>
      <c r="D134" s="10" t="s">
        <v>793</v>
      </c>
      <c r="F134" s="62" t="s">
        <v>792</v>
      </c>
      <c r="G134" s="10" t="s">
        <v>793</v>
      </c>
      <c r="H134" s="10" t="s">
        <v>793</v>
      </c>
    </row>
    <row r="135" spans="2:8" x14ac:dyDescent="0.2">
      <c r="B135" s="62" t="s">
        <v>794</v>
      </c>
      <c r="C135" s="10" t="s">
        <v>795</v>
      </c>
      <c r="D135" s="10" t="s">
        <v>796</v>
      </c>
      <c r="F135" s="62" t="s">
        <v>794</v>
      </c>
      <c r="G135" s="10" t="s">
        <v>795</v>
      </c>
      <c r="H135" s="10" t="s">
        <v>796</v>
      </c>
    </row>
    <row r="136" spans="2:8" x14ac:dyDescent="0.2">
      <c r="B136" s="62" t="s">
        <v>797</v>
      </c>
      <c r="C136" s="10" t="s">
        <v>798</v>
      </c>
      <c r="D136" s="10" t="s">
        <v>799</v>
      </c>
      <c r="F136" s="62" t="s">
        <v>797</v>
      </c>
      <c r="G136" s="10" t="s">
        <v>798</v>
      </c>
      <c r="H136" s="10" t="s">
        <v>799</v>
      </c>
    </row>
    <row r="137" spans="2:8" x14ac:dyDescent="0.2">
      <c r="B137" s="62" t="s">
        <v>800</v>
      </c>
      <c r="C137" s="10" t="s">
        <v>801</v>
      </c>
      <c r="D137" s="10" t="s">
        <v>802</v>
      </c>
      <c r="F137" s="62" t="s">
        <v>800</v>
      </c>
      <c r="G137" s="10" t="s">
        <v>801</v>
      </c>
      <c r="H137" s="10" t="s">
        <v>802</v>
      </c>
    </row>
    <row r="138" spans="2:8" x14ac:dyDescent="0.2">
      <c r="B138" s="62" t="s">
        <v>803</v>
      </c>
      <c r="C138" s="10" t="s">
        <v>804</v>
      </c>
      <c r="D138" s="10" t="s">
        <v>805</v>
      </c>
      <c r="F138" s="62" t="s">
        <v>803</v>
      </c>
      <c r="G138" s="10" t="s">
        <v>804</v>
      </c>
      <c r="H138" s="10" t="s">
        <v>805</v>
      </c>
    </row>
    <row r="139" spans="2:8" x14ac:dyDescent="0.2">
      <c r="B139" s="62" t="s">
        <v>418</v>
      </c>
      <c r="C139" s="10" t="s">
        <v>806</v>
      </c>
      <c r="D139" s="10" t="s">
        <v>807</v>
      </c>
      <c r="F139" s="62" t="s">
        <v>418</v>
      </c>
      <c r="G139" s="10" t="s">
        <v>806</v>
      </c>
      <c r="H139" s="10" t="s">
        <v>807</v>
      </c>
    </row>
    <row r="140" spans="2:8" x14ac:dyDescent="0.2">
      <c r="B140" s="62" t="s">
        <v>808</v>
      </c>
      <c r="C140" s="10" t="s">
        <v>809</v>
      </c>
      <c r="D140" s="10" t="s">
        <v>810</v>
      </c>
      <c r="F140" s="62" t="s">
        <v>808</v>
      </c>
      <c r="G140" s="10" t="s">
        <v>809</v>
      </c>
      <c r="H140" s="10" t="s">
        <v>810</v>
      </c>
    </row>
    <row r="141" spans="2:8" x14ac:dyDescent="0.2">
      <c r="B141" s="62" t="s">
        <v>811</v>
      </c>
      <c r="C141" s="10" t="s">
        <v>812</v>
      </c>
      <c r="D141" s="10" t="s">
        <v>813</v>
      </c>
      <c r="F141" s="62" t="s">
        <v>811</v>
      </c>
      <c r="G141" s="10" t="s">
        <v>812</v>
      </c>
      <c r="H141" s="10" t="s">
        <v>813</v>
      </c>
    </row>
    <row r="142" spans="2:8" x14ac:dyDescent="0.2">
      <c r="B142" s="62" t="s">
        <v>814</v>
      </c>
      <c r="C142" s="10" t="s">
        <v>815</v>
      </c>
      <c r="D142" s="10" t="s">
        <v>816</v>
      </c>
      <c r="F142" s="62" t="s">
        <v>814</v>
      </c>
      <c r="G142" s="10" t="s">
        <v>815</v>
      </c>
      <c r="H142" s="10" t="s">
        <v>816</v>
      </c>
    </row>
    <row r="143" spans="2:8" x14ac:dyDescent="0.2">
      <c r="B143" s="62" t="s">
        <v>817</v>
      </c>
      <c r="C143" s="10" t="s">
        <v>818</v>
      </c>
      <c r="D143" s="10" t="s">
        <v>818</v>
      </c>
      <c r="F143" s="62" t="s">
        <v>817</v>
      </c>
      <c r="G143" s="10" t="s">
        <v>818</v>
      </c>
      <c r="H143" s="10" t="s">
        <v>818</v>
      </c>
    </row>
    <row r="144" spans="2:8" x14ac:dyDescent="0.2">
      <c r="B144" s="62" t="s">
        <v>449</v>
      </c>
      <c r="C144" s="10" t="s">
        <v>819</v>
      </c>
      <c r="D144" s="10" t="s">
        <v>820</v>
      </c>
      <c r="F144" s="62" t="s">
        <v>449</v>
      </c>
      <c r="G144" s="10" t="s">
        <v>819</v>
      </c>
      <c r="H144" s="10" t="s">
        <v>820</v>
      </c>
    </row>
    <row r="145" spans="2:8" x14ac:dyDescent="0.2">
      <c r="B145" s="62" t="s">
        <v>451</v>
      </c>
      <c r="C145" s="10" t="s">
        <v>821</v>
      </c>
      <c r="D145" s="10" t="s">
        <v>822</v>
      </c>
      <c r="F145" s="62" t="s">
        <v>451</v>
      </c>
      <c r="G145" s="10" t="s">
        <v>821</v>
      </c>
      <c r="H145" s="10" t="s">
        <v>822</v>
      </c>
    </row>
    <row r="146" spans="2:8" x14ac:dyDescent="0.2">
      <c r="B146" s="62" t="s">
        <v>823</v>
      </c>
      <c r="C146" s="10" t="s">
        <v>824</v>
      </c>
      <c r="D146" s="10" t="s">
        <v>825</v>
      </c>
      <c r="F146" s="62" t="s">
        <v>823</v>
      </c>
      <c r="G146" s="10" t="s">
        <v>824</v>
      </c>
      <c r="H146" s="10" t="s">
        <v>825</v>
      </c>
    </row>
    <row r="147" spans="2:8" x14ac:dyDescent="0.2">
      <c r="B147" s="62" t="s">
        <v>826</v>
      </c>
      <c r="C147" s="10" t="s">
        <v>827</v>
      </c>
      <c r="D147" s="10" t="s">
        <v>828</v>
      </c>
      <c r="F147" s="62" t="s">
        <v>826</v>
      </c>
      <c r="G147" s="10" t="s">
        <v>827</v>
      </c>
      <c r="H147" s="10" t="s">
        <v>828</v>
      </c>
    </row>
    <row r="148" spans="2:8" x14ac:dyDescent="0.2">
      <c r="B148" s="62" t="s">
        <v>2</v>
      </c>
      <c r="C148" s="10" t="s">
        <v>829</v>
      </c>
      <c r="D148" s="10" t="s">
        <v>830</v>
      </c>
      <c r="F148" s="62" t="s">
        <v>2</v>
      </c>
      <c r="G148" s="10" t="s">
        <v>829</v>
      </c>
      <c r="H148" s="10" t="s">
        <v>830</v>
      </c>
    </row>
    <row r="149" spans="2:8" x14ac:dyDescent="0.2">
      <c r="B149" s="62" t="s">
        <v>831</v>
      </c>
      <c r="C149" s="10" t="s">
        <v>832</v>
      </c>
      <c r="D149" s="10" t="s">
        <v>833</v>
      </c>
      <c r="F149" s="62" t="s">
        <v>831</v>
      </c>
      <c r="G149" s="10" t="s">
        <v>832</v>
      </c>
      <c r="H149" s="10" t="s">
        <v>833</v>
      </c>
    </row>
    <row r="150" spans="2:8" x14ac:dyDescent="0.2">
      <c r="B150" s="62" t="s">
        <v>834</v>
      </c>
      <c r="C150" s="10" t="s">
        <v>835</v>
      </c>
      <c r="D150" s="10" t="s">
        <v>836</v>
      </c>
      <c r="F150" s="62" t="s">
        <v>834</v>
      </c>
      <c r="G150" s="10" t="s">
        <v>835</v>
      </c>
      <c r="H150" s="10" t="s">
        <v>836</v>
      </c>
    </row>
    <row r="151" spans="2:8" x14ac:dyDescent="0.2">
      <c r="B151" s="62" t="s">
        <v>837</v>
      </c>
      <c r="C151" s="10" t="s">
        <v>838</v>
      </c>
      <c r="D151" s="10" t="s">
        <v>838</v>
      </c>
      <c r="F151" s="62" t="s">
        <v>837</v>
      </c>
      <c r="G151" s="10" t="s">
        <v>838</v>
      </c>
      <c r="H151" s="10" t="s">
        <v>838</v>
      </c>
    </row>
    <row r="152" spans="2:8" x14ac:dyDescent="0.2">
      <c r="B152" s="62" t="s">
        <v>839</v>
      </c>
      <c r="C152" s="10" t="s">
        <v>840</v>
      </c>
      <c r="D152" s="10" t="s">
        <v>841</v>
      </c>
      <c r="F152" s="62" t="s">
        <v>839</v>
      </c>
      <c r="G152" s="10" t="s">
        <v>840</v>
      </c>
      <c r="H152" s="10" t="s">
        <v>841</v>
      </c>
    </row>
    <row r="153" spans="2:8" x14ac:dyDescent="0.2">
      <c r="B153" s="62" t="s">
        <v>842</v>
      </c>
      <c r="C153" s="10" t="s">
        <v>843</v>
      </c>
      <c r="D153" s="10" t="s">
        <v>844</v>
      </c>
      <c r="F153" s="62" t="s">
        <v>842</v>
      </c>
      <c r="G153" s="10" t="s">
        <v>843</v>
      </c>
      <c r="H153" s="10" t="s">
        <v>844</v>
      </c>
    </row>
    <row r="154" spans="2:8" x14ac:dyDescent="0.2">
      <c r="B154" s="62" t="s">
        <v>845</v>
      </c>
      <c r="C154" s="10" t="s">
        <v>846</v>
      </c>
      <c r="D154" s="10" t="s">
        <v>846</v>
      </c>
      <c r="F154" s="62" t="s">
        <v>845</v>
      </c>
      <c r="G154" s="10" t="s">
        <v>846</v>
      </c>
      <c r="H154" s="10" t="s">
        <v>846</v>
      </c>
    </row>
    <row r="155" spans="2:8" x14ac:dyDescent="0.2">
      <c r="B155" s="62" t="s">
        <v>847</v>
      </c>
      <c r="C155" s="10" t="s">
        <v>848</v>
      </c>
      <c r="D155" s="10" t="s">
        <v>849</v>
      </c>
      <c r="F155" s="62" t="s">
        <v>847</v>
      </c>
      <c r="G155" s="10" t="s">
        <v>848</v>
      </c>
      <c r="H155" s="10" t="s">
        <v>849</v>
      </c>
    </row>
    <row r="156" spans="2:8" x14ac:dyDescent="0.2">
      <c r="B156" s="62" t="s">
        <v>850</v>
      </c>
      <c r="C156" s="10" t="s">
        <v>851</v>
      </c>
      <c r="D156" s="10" t="s">
        <v>851</v>
      </c>
      <c r="F156" s="62" t="s">
        <v>850</v>
      </c>
      <c r="G156" s="10" t="s">
        <v>851</v>
      </c>
      <c r="H156" s="10" t="s">
        <v>851</v>
      </c>
    </row>
    <row r="157" spans="2:8" x14ac:dyDescent="0.2">
      <c r="B157" s="62" t="s">
        <v>852</v>
      </c>
      <c r="C157" s="10" t="s">
        <v>853</v>
      </c>
      <c r="D157" s="10" t="s">
        <v>854</v>
      </c>
      <c r="F157" s="62" t="s">
        <v>852</v>
      </c>
      <c r="G157" s="10" t="s">
        <v>853</v>
      </c>
      <c r="H157" s="10" t="s">
        <v>854</v>
      </c>
    </row>
    <row r="158" spans="2:8" x14ac:dyDescent="0.2">
      <c r="B158" s="62" t="s">
        <v>855</v>
      </c>
      <c r="C158" s="10" t="s">
        <v>856</v>
      </c>
      <c r="D158" s="10" t="s">
        <v>857</v>
      </c>
      <c r="F158" s="62" t="s">
        <v>855</v>
      </c>
      <c r="G158" s="10" t="s">
        <v>856</v>
      </c>
      <c r="H158" s="10" t="s">
        <v>857</v>
      </c>
    </row>
    <row r="159" spans="2:8" x14ac:dyDescent="0.2">
      <c r="B159" s="62" t="s">
        <v>858</v>
      </c>
      <c r="C159" s="10" t="s">
        <v>859</v>
      </c>
      <c r="D159" s="10" t="s">
        <v>860</v>
      </c>
      <c r="F159" s="62" t="s">
        <v>858</v>
      </c>
      <c r="G159" s="10" t="s">
        <v>859</v>
      </c>
      <c r="H159" s="10" t="s">
        <v>860</v>
      </c>
    </row>
    <row r="160" spans="2:8" x14ac:dyDescent="0.2">
      <c r="B160" s="62" t="s">
        <v>861</v>
      </c>
      <c r="C160" s="10" t="s">
        <v>862</v>
      </c>
      <c r="D160" s="10" t="s">
        <v>862</v>
      </c>
      <c r="F160" s="62" t="s">
        <v>861</v>
      </c>
      <c r="G160" s="10" t="s">
        <v>862</v>
      </c>
      <c r="H160" s="10" t="s">
        <v>862</v>
      </c>
    </row>
    <row r="161" spans="2:8" x14ac:dyDescent="0.2">
      <c r="B161" s="62" t="s">
        <v>863</v>
      </c>
      <c r="C161" s="10" t="s">
        <v>864</v>
      </c>
      <c r="D161" s="10" t="s">
        <v>864</v>
      </c>
      <c r="F161" s="62" t="s">
        <v>863</v>
      </c>
      <c r="G161" s="10" t="s">
        <v>864</v>
      </c>
      <c r="H161" s="10" t="s">
        <v>864</v>
      </c>
    </row>
    <row r="162" spans="2:8" x14ac:dyDescent="0.2">
      <c r="B162" s="62" t="s">
        <v>865</v>
      </c>
      <c r="C162" s="10" t="s">
        <v>866</v>
      </c>
      <c r="D162" s="10" t="s">
        <v>866</v>
      </c>
      <c r="F162" s="62" t="s">
        <v>865</v>
      </c>
      <c r="G162" s="10" t="s">
        <v>866</v>
      </c>
      <c r="H162" s="10" t="s">
        <v>866</v>
      </c>
    </row>
    <row r="163" spans="2:8" x14ac:dyDescent="0.2">
      <c r="B163" s="62" t="s">
        <v>867</v>
      </c>
      <c r="C163" s="10" t="s">
        <v>868</v>
      </c>
      <c r="D163" s="10" t="s">
        <v>869</v>
      </c>
      <c r="F163" s="62" t="s">
        <v>867</v>
      </c>
      <c r="G163" s="10" t="s">
        <v>868</v>
      </c>
      <c r="H163" s="10" t="s">
        <v>869</v>
      </c>
    </row>
    <row r="164" spans="2:8" x14ac:dyDescent="0.2">
      <c r="B164" s="62" t="s">
        <v>870</v>
      </c>
      <c r="C164" s="10" t="s">
        <v>871</v>
      </c>
      <c r="D164" s="10" t="s">
        <v>872</v>
      </c>
      <c r="F164" s="62" t="s">
        <v>870</v>
      </c>
      <c r="G164" s="10" t="s">
        <v>871</v>
      </c>
      <c r="H164" s="10" t="s">
        <v>872</v>
      </c>
    </row>
    <row r="165" spans="2:8" x14ac:dyDescent="0.2">
      <c r="B165" s="62" t="s">
        <v>873</v>
      </c>
      <c r="C165" s="10" t="s">
        <v>874</v>
      </c>
      <c r="D165" s="10" t="s">
        <v>875</v>
      </c>
      <c r="F165" s="62" t="s">
        <v>873</v>
      </c>
      <c r="G165" s="10" t="s">
        <v>874</v>
      </c>
      <c r="H165" s="10" t="s">
        <v>875</v>
      </c>
    </row>
    <row r="166" spans="2:8" x14ac:dyDescent="0.2">
      <c r="B166" s="62" t="s">
        <v>876</v>
      </c>
      <c r="C166" s="10" t="s">
        <v>877</v>
      </c>
      <c r="D166" s="10" t="s">
        <v>878</v>
      </c>
      <c r="F166" s="62" t="s">
        <v>876</v>
      </c>
      <c r="G166" s="10" t="s">
        <v>877</v>
      </c>
      <c r="H166" s="10" t="s">
        <v>878</v>
      </c>
    </row>
    <row r="167" spans="2:8" x14ac:dyDescent="0.2">
      <c r="B167" s="62" t="s">
        <v>879</v>
      </c>
      <c r="C167" s="10" t="s">
        <v>880</v>
      </c>
      <c r="D167" s="10" t="s">
        <v>880</v>
      </c>
      <c r="F167" s="62" t="s">
        <v>879</v>
      </c>
      <c r="G167" s="10" t="s">
        <v>880</v>
      </c>
      <c r="H167" s="10" t="s">
        <v>880</v>
      </c>
    </row>
    <row r="168" spans="2:8" x14ac:dyDescent="0.2">
      <c r="B168" s="62" t="s">
        <v>881</v>
      </c>
      <c r="C168" s="10" t="s">
        <v>882</v>
      </c>
      <c r="D168" s="10" t="s">
        <v>882</v>
      </c>
      <c r="F168" s="62" t="s">
        <v>881</v>
      </c>
      <c r="G168" s="10" t="s">
        <v>882</v>
      </c>
      <c r="H168" s="10" t="s">
        <v>882</v>
      </c>
    </row>
    <row r="169" spans="2:8" x14ac:dyDescent="0.2">
      <c r="B169" s="62" t="s">
        <v>883</v>
      </c>
      <c r="C169" s="10" t="s">
        <v>884</v>
      </c>
      <c r="D169" s="10" t="s">
        <v>885</v>
      </c>
      <c r="F169" s="62" t="s">
        <v>883</v>
      </c>
      <c r="G169" s="10" t="s">
        <v>884</v>
      </c>
      <c r="H169" s="10" t="s">
        <v>885</v>
      </c>
    </row>
    <row r="170" spans="2:8" x14ac:dyDescent="0.2">
      <c r="B170" s="62" t="s">
        <v>886</v>
      </c>
      <c r="C170" s="10" t="s">
        <v>887</v>
      </c>
      <c r="D170" s="10" t="s">
        <v>887</v>
      </c>
      <c r="F170" s="62" t="s">
        <v>886</v>
      </c>
      <c r="G170" s="10" t="s">
        <v>887</v>
      </c>
      <c r="H170" s="10" t="s">
        <v>887</v>
      </c>
    </row>
    <row r="171" spans="2:8" x14ac:dyDescent="0.2">
      <c r="B171" s="62" t="s">
        <v>278</v>
      </c>
      <c r="C171" s="10" t="s">
        <v>888</v>
      </c>
      <c r="D171" s="10" t="s">
        <v>889</v>
      </c>
      <c r="F171" s="62" t="s">
        <v>278</v>
      </c>
      <c r="G171" s="10" t="s">
        <v>888</v>
      </c>
      <c r="H171" s="10" t="s">
        <v>889</v>
      </c>
    </row>
    <row r="172" spans="2:8" x14ac:dyDescent="0.2">
      <c r="B172" s="62" t="s">
        <v>890</v>
      </c>
      <c r="C172" s="10" t="s">
        <v>891</v>
      </c>
      <c r="D172" s="10" t="s">
        <v>891</v>
      </c>
      <c r="F172" s="62" t="s">
        <v>890</v>
      </c>
      <c r="G172" s="10" t="s">
        <v>891</v>
      </c>
      <c r="H172" s="10" t="s">
        <v>891</v>
      </c>
    </row>
    <row r="173" spans="2:8" x14ac:dyDescent="0.2">
      <c r="B173" s="62" t="s">
        <v>892</v>
      </c>
      <c r="C173" s="10" t="s">
        <v>893</v>
      </c>
      <c r="D173" s="10" t="s">
        <v>894</v>
      </c>
      <c r="F173" s="62" t="s">
        <v>892</v>
      </c>
      <c r="G173" s="10" t="s">
        <v>893</v>
      </c>
      <c r="H173" s="10" t="s">
        <v>894</v>
      </c>
    </row>
    <row r="174" spans="2:8" x14ac:dyDescent="0.2">
      <c r="B174" s="62" t="s">
        <v>895</v>
      </c>
      <c r="C174" s="10" t="s">
        <v>896</v>
      </c>
      <c r="D174" s="10" t="s">
        <v>896</v>
      </c>
      <c r="F174" s="62" t="s">
        <v>895</v>
      </c>
      <c r="G174" s="10" t="s">
        <v>896</v>
      </c>
      <c r="H174" s="10" t="s">
        <v>896</v>
      </c>
    </row>
    <row r="175" spans="2:8" x14ac:dyDescent="0.2">
      <c r="B175" s="62" t="s">
        <v>454</v>
      </c>
      <c r="C175" s="10" t="s">
        <v>897</v>
      </c>
      <c r="D175" s="10" t="s">
        <v>898</v>
      </c>
      <c r="F175" s="62" t="s">
        <v>454</v>
      </c>
      <c r="G175" s="10" t="s">
        <v>897</v>
      </c>
      <c r="H175" s="10" t="s">
        <v>898</v>
      </c>
    </row>
    <row r="176" spans="2:8" x14ac:dyDescent="0.2">
      <c r="B176" s="62" t="s">
        <v>899</v>
      </c>
      <c r="C176" s="10" t="s">
        <v>900</v>
      </c>
      <c r="D176" s="10" t="s">
        <v>900</v>
      </c>
      <c r="F176" s="62" t="s">
        <v>899</v>
      </c>
      <c r="G176" s="10" t="s">
        <v>900</v>
      </c>
      <c r="H176" s="10" t="s">
        <v>900</v>
      </c>
    </row>
    <row r="177" spans="2:8" x14ac:dyDescent="0.2">
      <c r="B177" s="62" t="s">
        <v>901</v>
      </c>
      <c r="C177" s="10" t="s">
        <v>902</v>
      </c>
      <c r="D177" s="10" t="s">
        <v>903</v>
      </c>
      <c r="F177" s="62" t="s">
        <v>901</v>
      </c>
      <c r="G177" s="10" t="s">
        <v>902</v>
      </c>
      <c r="H177" s="10" t="s">
        <v>903</v>
      </c>
    </row>
    <row r="178" spans="2:8" x14ac:dyDescent="0.2">
      <c r="B178" s="62" t="s">
        <v>904</v>
      </c>
      <c r="C178" s="10" t="s">
        <v>905</v>
      </c>
      <c r="D178" s="10" t="s">
        <v>905</v>
      </c>
      <c r="F178" s="62" t="s">
        <v>904</v>
      </c>
      <c r="G178" s="10" t="s">
        <v>905</v>
      </c>
      <c r="H178" s="10" t="s">
        <v>905</v>
      </c>
    </row>
    <row r="179" spans="2:8" x14ac:dyDescent="0.2">
      <c r="B179" s="62" t="s">
        <v>906</v>
      </c>
      <c r="C179" s="10" t="s">
        <v>907</v>
      </c>
      <c r="D179" s="10" t="s">
        <v>907</v>
      </c>
      <c r="F179" s="62" t="s">
        <v>906</v>
      </c>
      <c r="G179" s="10" t="s">
        <v>907</v>
      </c>
      <c r="H179" s="10" t="s">
        <v>907</v>
      </c>
    </row>
    <row r="180" spans="2:8" x14ac:dyDescent="0.2">
      <c r="B180" s="62" t="s">
        <v>908</v>
      </c>
      <c r="C180" s="10" t="s">
        <v>909</v>
      </c>
      <c r="D180" s="10" t="s">
        <v>910</v>
      </c>
      <c r="F180" s="62" t="s">
        <v>908</v>
      </c>
      <c r="G180" s="10" t="s">
        <v>909</v>
      </c>
      <c r="H180" s="10" t="s">
        <v>910</v>
      </c>
    </row>
    <row r="181" spans="2:8" x14ac:dyDescent="0.2">
      <c r="B181" s="62" t="s">
        <v>911</v>
      </c>
      <c r="C181" s="10" t="s">
        <v>912</v>
      </c>
      <c r="D181" s="10" t="s">
        <v>913</v>
      </c>
      <c r="F181" s="62" t="s">
        <v>911</v>
      </c>
      <c r="G181" s="10" t="s">
        <v>912</v>
      </c>
      <c r="H181" s="10" t="s">
        <v>913</v>
      </c>
    </row>
    <row r="182" spans="2:8" x14ac:dyDescent="0.2">
      <c r="B182" s="62" t="s">
        <v>914</v>
      </c>
      <c r="C182" s="10" t="s">
        <v>915</v>
      </c>
      <c r="D182" s="10" t="s">
        <v>916</v>
      </c>
      <c r="F182" s="62" t="s">
        <v>914</v>
      </c>
      <c r="G182" s="10" t="s">
        <v>915</v>
      </c>
      <c r="H182" s="10" t="s">
        <v>916</v>
      </c>
    </row>
    <row r="183" spans="2:8" x14ac:dyDescent="0.2">
      <c r="B183" s="62" t="s">
        <v>917</v>
      </c>
      <c r="C183" s="10" t="s">
        <v>918</v>
      </c>
      <c r="D183" s="10" t="s">
        <v>919</v>
      </c>
      <c r="F183" s="62" t="s">
        <v>917</v>
      </c>
      <c r="G183" s="10" t="s">
        <v>918</v>
      </c>
      <c r="H183" s="10" t="s">
        <v>919</v>
      </c>
    </row>
    <row r="184" spans="2:8" x14ac:dyDescent="0.2">
      <c r="B184" s="62" t="s">
        <v>920</v>
      </c>
      <c r="C184" s="10" t="s">
        <v>921</v>
      </c>
      <c r="D184" s="10" t="s">
        <v>922</v>
      </c>
      <c r="F184" s="62" t="s">
        <v>920</v>
      </c>
      <c r="G184" s="10" t="s">
        <v>921</v>
      </c>
      <c r="H184" s="10" t="s">
        <v>922</v>
      </c>
    </row>
    <row r="185" spans="2:8" x14ac:dyDescent="0.2">
      <c r="B185" s="62" t="s">
        <v>923</v>
      </c>
      <c r="C185" s="10" t="s">
        <v>924</v>
      </c>
      <c r="D185" s="10" t="s">
        <v>925</v>
      </c>
      <c r="F185" s="62" t="s">
        <v>923</v>
      </c>
      <c r="G185" s="10" t="s">
        <v>924</v>
      </c>
      <c r="H185" s="10" t="s">
        <v>925</v>
      </c>
    </row>
    <row r="186" spans="2:8" x14ac:dyDescent="0.2">
      <c r="B186" s="62" t="s">
        <v>926</v>
      </c>
      <c r="C186" s="10" t="s">
        <v>927</v>
      </c>
      <c r="D186" s="10" t="s">
        <v>928</v>
      </c>
      <c r="F186" s="62" t="s">
        <v>926</v>
      </c>
      <c r="G186" s="10" t="s">
        <v>927</v>
      </c>
      <c r="H186" s="10" t="s">
        <v>928</v>
      </c>
    </row>
    <row r="187" spans="2:8" x14ac:dyDescent="0.2">
      <c r="B187" s="62" t="s">
        <v>929</v>
      </c>
      <c r="C187" s="10" t="s">
        <v>930</v>
      </c>
      <c r="D187" s="10" t="s">
        <v>930</v>
      </c>
      <c r="F187" s="62" t="s">
        <v>929</v>
      </c>
      <c r="G187" s="10" t="s">
        <v>930</v>
      </c>
      <c r="H187" s="10" t="s">
        <v>930</v>
      </c>
    </row>
    <row r="188" spans="2:8" x14ac:dyDescent="0.2">
      <c r="B188" s="62" t="s">
        <v>931</v>
      </c>
      <c r="C188" s="10" t="s">
        <v>932</v>
      </c>
      <c r="D188" s="10" t="s">
        <v>933</v>
      </c>
      <c r="F188" s="62" t="s">
        <v>931</v>
      </c>
      <c r="G188" s="10" t="s">
        <v>932</v>
      </c>
      <c r="H188" s="10" t="s">
        <v>933</v>
      </c>
    </row>
    <row r="189" spans="2:8" x14ac:dyDescent="0.2">
      <c r="B189" s="62" t="s">
        <v>934</v>
      </c>
      <c r="C189" s="10" t="s">
        <v>935</v>
      </c>
      <c r="D189" s="10" t="s">
        <v>936</v>
      </c>
      <c r="F189" s="62" t="s">
        <v>934</v>
      </c>
      <c r="G189" s="10" t="s">
        <v>935</v>
      </c>
      <c r="H189" s="10" t="s">
        <v>936</v>
      </c>
    </row>
    <row r="190" spans="2:8" x14ac:dyDescent="0.2">
      <c r="B190" s="62" t="s">
        <v>937</v>
      </c>
      <c r="C190" s="10" t="s">
        <v>938</v>
      </c>
      <c r="D190" s="10" t="s">
        <v>939</v>
      </c>
      <c r="F190" s="62" t="s">
        <v>937</v>
      </c>
      <c r="G190" s="10" t="s">
        <v>938</v>
      </c>
      <c r="H190" s="10" t="s">
        <v>939</v>
      </c>
    </row>
    <row r="191" spans="2:8" x14ac:dyDescent="0.2">
      <c r="B191" s="62" t="s">
        <v>455</v>
      </c>
      <c r="C191" s="10" t="s">
        <v>940</v>
      </c>
      <c r="D191" s="10" t="s">
        <v>941</v>
      </c>
      <c r="F191" s="62" t="s">
        <v>455</v>
      </c>
      <c r="G191" s="10" t="s">
        <v>940</v>
      </c>
      <c r="H191" s="10" t="s">
        <v>941</v>
      </c>
    </row>
    <row r="192" spans="2:8" x14ac:dyDescent="0.2">
      <c r="B192" s="62" t="s">
        <v>942</v>
      </c>
      <c r="C192" s="10" t="s">
        <v>943</v>
      </c>
      <c r="D192" s="10" t="s">
        <v>944</v>
      </c>
      <c r="F192" s="62" t="s">
        <v>942</v>
      </c>
      <c r="G192" s="10" t="s">
        <v>943</v>
      </c>
      <c r="H192" s="10" t="s">
        <v>944</v>
      </c>
    </row>
    <row r="193" spans="2:8" x14ac:dyDescent="0.2">
      <c r="B193" s="62" t="s">
        <v>945</v>
      </c>
      <c r="C193" s="10" t="s">
        <v>946</v>
      </c>
      <c r="D193" s="10" t="s">
        <v>946</v>
      </c>
      <c r="F193" s="62" t="s">
        <v>945</v>
      </c>
      <c r="G193" s="10" t="s">
        <v>946</v>
      </c>
      <c r="H193" s="10" t="s">
        <v>946</v>
      </c>
    </row>
    <row r="194" spans="2:8" x14ac:dyDescent="0.2">
      <c r="B194" s="62" t="s">
        <v>947</v>
      </c>
      <c r="C194" s="10" t="s">
        <v>948</v>
      </c>
      <c r="D194" s="10" t="s">
        <v>949</v>
      </c>
      <c r="F194" s="62" t="s">
        <v>947</v>
      </c>
      <c r="G194" s="10" t="s">
        <v>948</v>
      </c>
      <c r="H194" s="10" t="s">
        <v>949</v>
      </c>
    </row>
    <row r="195" spans="2:8" x14ac:dyDescent="0.2">
      <c r="B195" s="62" t="s">
        <v>950</v>
      </c>
      <c r="C195" s="10" t="s">
        <v>951</v>
      </c>
      <c r="D195" s="10" t="s">
        <v>952</v>
      </c>
      <c r="F195" s="62" t="s">
        <v>950</v>
      </c>
      <c r="G195" s="10" t="s">
        <v>951</v>
      </c>
      <c r="H195" s="10" t="s">
        <v>952</v>
      </c>
    </row>
    <row r="196" spans="2:8" x14ac:dyDescent="0.2">
      <c r="B196" s="62" t="s">
        <v>953</v>
      </c>
      <c r="C196" s="10" t="s">
        <v>954</v>
      </c>
      <c r="D196" s="10" t="s">
        <v>955</v>
      </c>
      <c r="F196" s="62" t="s">
        <v>953</v>
      </c>
      <c r="G196" s="10" t="s">
        <v>954</v>
      </c>
      <c r="H196" s="10" t="s">
        <v>955</v>
      </c>
    </row>
    <row r="197" spans="2:8" x14ac:dyDescent="0.2">
      <c r="B197" s="62" t="s">
        <v>956</v>
      </c>
      <c r="C197" s="10" t="s">
        <v>957</v>
      </c>
      <c r="D197" s="10" t="s">
        <v>958</v>
      </c>
      <c r="F197" s="62" t="s">
        <v>956</v>
      </c>
      <c r="G197" s="10" t="s">
        <v>957</v>
      </c>
      <c r="H197" s="10" t="s">
        <v>958</v>
      </c>
    </row>
    <row r="198" spans="2:8" x14ac:dyDescent="0.2">
      <c r="B198" s="62" t="s">
        <v>959</v>
      </c>
      <c r="C198" s="10" t="s">
        <v>960</v>
      </c>
      <c r="D198" s="10" t="s">
        <v>961</v>
      </c>
      <c r="F198" s="62" t="s">
        <v>959</v>
      </c>
      <c r="G198" s="10" t="s">
        <v>960</v>
      </c>
      <c r="H198" s="10" t="s">
        <v>961</v>
      </c>
    </row>
    <row r="199" spans="2:8" x14ac:dyDescent="0.2">
      <c r="B199" s="62" t="s">
        <v>962</v>
      </c>
      <c r="C199" s="10" t="s">
        <v>963</v>
      </c>
      <c r="D199" s="10" t="s">
        <v>964</v>
      </c>
      <c r="F199" s="62" t="s">
        <v>962</v>
      </c>
      <c r="G199" s="10" t="s">
        <v>963</v>
      </c>
      <c r="H199" s="10" t="s">
        <v>964</v>
      </c>
    </row>
    <row r="200" spans="2:8" x14ac:dyDescent="0.2">
      <c r="B200" s="62" t="s">
        <v>965</v>
      </c>
      <c r="C200" s="10" t="s">
        <v>966</v>
      </c>
      <c r="D200" s="10" t="s">
        <v>967</v>
      </c>
      <c r="F200" s="62" t="s">
        <v>965</v>
      </c>
      <c r="G200" s="10" t="s">
        <v>966</v>
      </c>
      <c r="H200" s="10" t="s">
        <v>967</v>
      </c>
    </row>
    <row r="201" spans="2:8" x14ac:dyDescent="0.2">
      <c r="B201" s="62" t="s">
        <v>463</v>
      </c>
      <c r="C201" s="10" t="s">
        <v>968</v>
      </c>
      <c r="D201" s="10" t="s">
        <v>969</v>
      </c>
      <c r="F201" s="62" t="s">
        <v>463</v>
      </c>
      <c r="G201" s="10" t="s">
        <v>968</v>
      </c>
      <c r="H201" s="10" t="s">
        <v>969</v>
      </c>
    </row>
    <row r="202" spans="2:8" x14ac:dyDescent="0.2">
      <c r="B202" s="62" t="s">
        <v>970</v>
      </c>
      <c r="C202" s="10" t="s">
        <v>971</v>
      </c>
      <c r="D202" s="10" t="s">
        <v>972</v>
      </c>
      <c r="F202" s="62" t="s">
        <v>970</v>
      </c>
      <c r="G202" s="10" t="s">
        <v>971</v>
      </c>
      <c r="H202" s="10" t="s">
        <v>972</v>
      </c>
    </row>
    <row r="203" spans="2:8" x14ac:dyDescent="0.2">
      <c r="B203" s="62" t="s">
        <v>973</v>
      </c>
      <c r="C203" s="10" t="s">
        <v>974</v>
      </c>
      <c r="D203" s="10" t="s">
        <v>975</v>
      </c>
      <c r="F203" s="62" t="s">
        <v>973</v>
      </c>
      <c r="G203" s="10" t="s">
        <v>974</v>
      </c>
      <c r="H203" s="10" t="s">
        <v>975</v>
      </c>
    </row>
    <row r="204" spans="2:8" x14ac:dyDescent="0.2">
      <c r="B204" s="62" t="s">
        <v>465</v>
      </c>
      <c r="C204" s="10" t="s">
        <v>976</v>
      </c>
      <c r="D204" s="10" t="s">
        <v>977</v>
      </c>
      <c r="F204" s="62" t="s">
        <v>465</v>
      </c>
      <c r="G204" s="10" t="s">
        <v>976</v>
      </c>
      <c r="H204" s="10" t="s">
        <v>977</v>
      </c>
    </row>
    <row r="205" spans="2:8" x14ac:dyDescent="0.2">
      <c r="B205" s="62" t="s">
        <v>978</v>
      </c>
      <c r="C205" s="10" t="s">
        <v>979</v>
      </c>
      <c r="D205" s="10" t="s">
        <v>979</v>
      </c>
      <c r="F205" s="62" t="s">
        <v>978</v>
      </c>
      <c r="G205" s="10" t="s">
        <v>979</v>
      </c>
      <c r="H205" s="10" t="s">
        <v>979</v>
      </c>
    </row>
    <row r="206" spans="2:8" x14ac:dyDescent="0.2">
      <c r="B206" s="62" t="s">
        <v>980</v>
      </c>
      <c r="C206" s="10" t="s">
        <v>981</v>
      </c>
      <c r="D206" s="10" t="s">
        <v>982</v>
      </c>
      <c r="F206" s="62" t="s">
        <v>980</v>
      </c>
      <c r="G206" s="10" t="s">
        <v>981</v>
      </c>
      <c r="H206" s="10" t="s">
        <v>982</v>
      </c>
    </row>
    <row r="207" spans="2:8" x14ac:dyDescent="0.2">
      <c r="B207" s="62" t="s">
        <v>466</v>
      </c>
      <c r="C207" s="10" t="s">
        <v>983</v>
      </c>
      <c r="D207" s="10" t="s">
        <v>983</v>
      </c>
      <c r="F207" s="62" t="s">
        <v>466</v>
      </c>
      <c r="G207" s="10" t="s">
        <v>983</v>
      </c>
      <c r="H207" s="10" t="s">
        <v>983</v>
      </c>
    </row>
    <row r="208" spans="2:8" x14ac:dyDescent="0.2">
      <c r="B208" s="62" t="s">
        <v>468</v>
      </c>
      <c r="C208" s="10" t="s">
        <v>984</v>
      </c>
      <c r="D208" s="10" t="s">
        <v>985</v>
      </c>
      <c r="F208" s="62" t="s">
        <v>468</v>
      </c>
      <c r="G208" s="10" t="s">
        <v>984</v>
      </c>
      <c r="H208" s="10" t="s">
        <v>985</v>
      </c>
    </row>
    <row r="209" spans="2:8" x14ac:dyDescent="0.2">
      <c r="B209" s="62" t="s">
        <v>471</v>
      </c>
      <c r="C209" s="10" t="s">
        <v>986</v>
      </c>
      <c r="D209" s="10" t="s">
        <v>987</v>
      </c>
      <c r="F209" s="62" t="s">
        <v>471</v>
      </c>
      <c r="G209" s="10" t="s">
        <v>986</v>
      </c>
      <c r="H209" s="10" t="s">
        <v>987</v>
      </c>
    </row>
    <row r="210" spans="2:8" x14ac:dyDescent="0.2">
      <c r="B210" s="62" t="s">
        <v>988</v>
      </c>
      <c r="C210" s="10" t="s">
        <v>989</v>
      </c>
      <c r="D210" s="10" t="s">
        <v>990</v>
      </c>
      <c r="F210" s="62" t="s">
        <v>988</v>
      </c>
      <c r="G210" s="10" t="s">
        <v>989</v>
      </c>
      <c r="H210" s="10" t="s">
        <v>990</v>
      </c>
    </row>
    <row r="211" spans="2:8" x14ac:dyDescent="0.2">
      <c r="B211" s="62" t="s">
        <v>991</v>
      </c>
      <c r="C211" s="10" t="s">
        <v>992</v>
      </c>
      <c r="D211" s="10" t="s">
        <v>993</v>
      </c>
      <c r="F211" s="62" t="s">
        <v>991</v>
      </c>
      <c r="G211" s="10" t="s">
        <v>992</v>
      </c>
      <c r="H211" s="10" t="s">
        <v>993</v>
      </c>
    </row>
    <row r="212" spans="2:8" x14ac:dyDescent="0.2">
      <c r="B212" s="62" t="s">
        <v>994</v>
      </c>
      <c r="C212" s="10" t="s">
        <v>995</v>
      </c>
      <c r="D212" s="10" t="s">
        <v>995</v>
      </c>
      <c r="F212" s="62" t="s">
        <v>994</v>
      </c>
      <c r="G212" s="10" t="s">
        <v>995</v>
      </c>
      <c r="H212" s="10" t="s">
        <v>995</v>
      </c>
    </row>
    <row r="213" spans="2:8" x14ac:dyDescent="0.2">
      <c r="B213" s="62" t="s">
        <v>996</v>
      </c>
      <c r="C213" s="10" t="s">
        <v>997</v>
      </c>
      <c r="D213" s="10" t="s">
        <v>998</v>
      </c>
      <c r="F213" s="62" t="s">
        <v>996</v>
      </c>
      <c r="G213" s="10" t="s">
        <v>997</v>
      </c>
      <c r="H213" s="10" t="s">
        <v>998</v>
      </c>
    </row>
    <row r="214" spans="2:8" x14ac:dyDescent="0.2">
      <c r="B214" s="62" t="s">
        <v>999</v>
      </c>
      <c r="C214" s="10" t="s">
        <v>1000</v>
      </c>
      <c r="D214" s="10" t="s">
        <v>1001</v>
      </c>
      <c r="F214" s="62" t="s">
        <v>999</v>
      </c>
      <c r="G214" s="10" t="s">
        <v>1000</v>
      </c>
      <c r="H214" s="10" t="s">
        <v>1001</v>
      </c>
    </row>
    <row r="215" spans="2:8" x14ac:dyDescent="0.2">
      <c r="B215" s="62" t="s">
        <v>1002</v>
      </c>
      <c r="C215" s="10" t="s">
        <v>1003</v>
      </c>
      <c r="D215" s="10" t="s">
        <v>1004</v>
      </c>
      <c r="F215" s="62" t="s">
        <v>1002</v>
      </c>
      <c r="G215" s="10" t="s">
        <v>1003</v>
      </c>
      <c r="H215" s="10" t="s">
        <v>1004</v>
      </c>
    </row>
    <row r="216" spans="2:8" x14ac:dyDescent="0.2">
      <c r="B216" s="62" t="s">
        <v>1005</v>
      </c>
      <c r="C216" s="10" t="s">
        <v>1006</v>
      </c>
      <c r="D216" s="10" t="s">
        <v>1006</v>
      </c>
      <c r="F216" s="62" t="s">
        <v>1005</v>
      </c>
      <c r="G216" s="10" t="s">
        <v>1006</v>
      </c>
      <c r="H216" s="10" t="s">
        <v>1006</v>
      </c>
    </row>
    <row r="217" spans="2:8" x14ac:dyDescent="0.2">
      <c r="B217" s="62" t="s">
        <v>477</v>
      </c>
      <c r="C217" s="10" t="s">
        <v>1007</v>
      </c>
      <c r="D217" s="10" t="s">
        <v>1008</v>
      </c>
      <c r="F217" s="62" t="s">
        <v>477</v>
      </c>
      <c r="G217" s="10" t="s">
        <v>1007</v>
      </c>
      <c r="H217" s="10" t="s">
        <v>1008</v>
      </c>
    </row>
    <row r="218" spans="2:8" x14ac:dyDescent="0.2">
      <c r="B218" s="62" t="s">
        <v>1009</v>
      </c>
      <c r="C218" s="10" t="s">
        <v>1010</v>
      </c>
      <c r="D218" s="10" t="s">
        <v>1011</v>
      </c>
      <c r="F218" s="62" t="s">
        <v>1009</v>
      </c>
      <c r="G218" s="10" t="s">
        <v>1010</v>
      </c>
      <c r="H218" s="10" t="s">
        <v>1011</v>
      </c>
    </row>
    <row r="219" spans="2:8" x14ac:dyDescent="0.2">
      <c r="B219" s="62" t="s">
        <v>480</v>
      </c>
      <c r="C219" s="10" t="s">
        <v>1012</v>
      </c>
      <c r="D219" s="10" t="s">
        <v>1012</v>
      </c>
      <c r="F219" s="62" t="s">
        <v>480</v>
      </c>
      <c r="G219" s="10" t="s">
        <v>1012</v>
      </c>
      <c r="H219" s="10" t="s">
        <v>1012</v>
      </c>
    </row>
    <row r="220" spans="2:8" x14ac:dyDescent="0.2">
      <c r="B220" s="62" t="s">
        <v>1013</v>
      </c>
      <c r="C220" s="10" t="s">
        <v>1014</v>
      </c>
      <c r="D220" s="10" t="s">
        <v>1015</v>
      </c>
      <c r="F220" s="62" t="s">
        <v>1013</v>
      </c>
      <c r="G220" s="10" t="s">
        <v>1014</v>
      </c>
      <c r="H220" s="10" t="s">
        <v>1015</v>
      </c>
    </row>
    <row r="221" spans="2:8" x14ac:dyDescent="0.2">
      <c r="B221" s="62" t="s">
        <v>1016</v>
      </c>
      <c r="C221" s="10" t="s">
        <v>1017</v>
      </c>
      <c r="D221" s="10" t="s">
        <v>1018</v>
      </c>
      <c r="F221" s="62" t="s">
        <v>1016</v>
      </c>
      <c r="G221" s="10" t="s">
        <v>1017</v>
      </c>
      <c r="H221" s="10" t="s">
        <v>1018</v>
      </c>
    </row>
    <row r="222" spans="2:8" x14ac:dyDescent="0.2">
      <c r="B222" s="62" t="s">
        <v>1019</v>
      </c>
      <c r="C222" s="10" t="s">
        <v>1020</v>
      </c>
      <c r="D222" s="10" t="s">
        <v>1020</v>
      </c>
      <c r="F222" s="62" t="s">
        <v>1019</v>
      </c>
      <c r="G222" s="10" t="s">
        <v>1020</v>
      </c>
      <c r="H222" s="10" t="s">
        <v>1020</v>
      </c>
    </row>
    <row r="223" spans="2:8" x14ac:dyDescent="0.2">
      <c r="B223" s="62" t="s">
        <v>1021</v>
      </c>
      <c r="C223" s="10" t="s">
        <v>1022</v>
      </c>
      <c r="D223" s="10" t="s">
        <v>1023</v>
      </c>
      <c r="F223" s="62" t="s">
        <v>1021</v>
      </c>
      <c r="G223" s="10" t="s">
        <v>1022</v>
      </c>
      <c r="H223" s="10" t="s">
        <v>1023</v>
      </c>
    </row>
    <row r="224" spans="2:8" x14ac:dyDescent="0.2">
      <c r="B224" s="62" t="s">
        <v>1024</v>
      </c>
      <c r="C224" s="10" t="s">
        <v>1025</v>
      </c>
      <c r="D224" s="10" t="s">
        <v>1025</v>
      </c>
      <c r="F224" s="62" t="s">
        <v>1024</v>
      </c>
      <c r="G224" s="10" t="s">
        <v>1025</v>
      </c>
      <c r="H224" s="10" t="s">
        <v>1025</v>
      </c>
    </row>
    <row r="225" spans="2:8" x14ac:dyDescent="0.2">
      <c r="B225" s="62" t="s">
        <v>1026</v>
      </c>
      <c r="C225" s="10" t="s">
        <v>1027</v>
      </c>
      <c r="D225" s="10" t="s">
        <v>1027</v>
      </c>
      <c r="F225" s="62" t="s">
        <v>1026</v>
      </c>
      <c r="G225" s="10" t="s">
        <v>1027</v>
      </c>
      <c r="H225" s="10" t="s">
        <v>1027</v>
      </c>
    </row>
    <row r="226" spans="2:8" x14ac:dyDescent="0.2">
      <c r="B226" s="62" t="s">
        <v>1028</v>
      </c>
      <c r="C226" s="10" t="s">
        <v>1029</v>
      </c>
      <c r="D226" s="10" t="s">
        <v>1030</v>
      </c>
      <c r="F226" s="62" t="s">
        <v>1028</v>
      </c>
      <c r="G226" s="10" t="s">
        <v>1029</v>
      </c>
      <c r="H226" s="10" t="s">
        <v>1030</v>
      </c>
    </row>
    <row r="227" spans="2:8" x14ac:dyDescent="0.2">
      <c r="B227" s="62" t="s">
        <v>1031</v>
      </c>
      <c r="C227" s="10" t="s">
        <v>1032</v>
      </c>
      <c r="D227" s="10" t="s">
        <v>1033</v>
      </c>
      <c r="F227" s="62" t="s">
        <v>1031</v>
      </c>
      <c r="G227" s="10" t="s">
        <v>1032</v>
      </c>
      <c r="H227" s="10" t="s">
        <v>1033</v>
      </c>
    </row>
    <row r="228" spans="2:8" x14ac:dyDescent="0.2">
      <c r="B228" s="62" t="s">
        <v>1034</v>
      </c>
      <c r="C228" s="10" t="s">
        <v>1035</v>
      </c>
      <c r="D228" s="10" t="s">
        <v>1035</v>
      </c>
      <c r="F228" s="62" t="s">
        <v>1034</v>
      </c>
      <c r="G228" s="10" t="s">
        <v>1035</v>
      </c>
      <c r="H228" s="10" t="s">
        <v>1035</v>
      </c>
    </row>
    <row r="229" spans="2:8" x14ac:dyDescent="0.2">
      <c r="B229" s="62" t="s">
        <v>1036</v>
      </c>
      <c r="C229" s="10" t="s">
        <v>1037</v>
      </c>
      <c r="D229" s="10" t="s">
        <v>1038</v>
      </c>
      <c r="F229" s="62" t="s">
        <v>1036</v>
      </c>
      <c r="G229" s="10" t="s">
        <v>1037</v>
      </c>
      <c r="H229" s="10" t="s">
        <v>1038</v>
      </c>
    </row>
    <row r="230" spans="2:8" x14ac:dyDescent="0.2">
      <c r="B230" s="62" t="s">
        <v>4</v>
      </c>
      <c r="C230" s="10" t="s">
        <v>1039</v>
      </c>
      <c r="D230" s="10" t="s">
        <v>1040</v>
      </c>
      <c r="F230" s="62" t="s">
        <v>4</v>
      </c>
      <c r="G230" s="10" t="s">
        <v>1039</v>
      </c>
      <c r="H230" s="10" t="s">
        <v>1040</v>
      </c>
    </row>
    <row r="231" spans="2:8" x14ac:dyDescent="0.2">
      <c r="B231" s="62" t="s">
        <v>1041</v>
      </c>
      <c r="C231" s="10" t="s">
        <v>1042</v>
      </c>
      <c r="D231" s="10" t="s">
        <v>1043</v>
      </c>
      <c r="F231" s="62" t="s">
        <v>1041</v>
      </c>
      <c r="G231" s="10" t="s">
        <v>1042</v>
      </c>
      <c r="H231" s="10" t="s">
        <v>1043</v>
      </c>
    </row>
    <row r="232" spans="2:8" x14ac:dyDescent="0.2">
      <c r="B232" s="62" t="s">
        <v>1044</v>
      </c>
      <c r="C232" s="10" t="s">
        <v>1045</v>
      </c>
      <c r="D232" s="10" t="s">
        <v>1046</v>
      </c>
      <c r="F232" s="62" t="s">
        <v>1044</v>
      </c>
      <c r="G232" s="10" t="s">
        <v>1045</v>
      </c>
      <c r="H232" s="10" t="s">
        <v>1046</v>
      </c>
    </row>
    <row r="233" spans="2:8" x14ac:dyDescent="0.2">
      <c r="B233" s="62" t="s">
        <v>1047</v>
      </c>
      <c r="C233" s="10" t="s">
        <v>1048</v>
      </c>
      <c r="D233" s="10" t="s">
        <v>1048</v>
      </c>
      <c r="F233" s="62" t="s">
        <v>1047</v>
      </c>
      <c r="G233" s="10" t="s">
        <v>1048</v>
      </c>
      <c r="H233" s="10" t="s">
        <v>1048</v>
      </c>
    </row>
    <row r="234" spans="2:8" x14ac:dyDescent="0.2">
      <c r="B234" s="62" t="s">
        <v>1049</v>
      </c>
      <c r="C234" s="10" t="s">
        <v>1050</v>
      </c>
      <c r="D234" s="10" t="s">
        <v>1051</v>
      </c>
      <c r="F234" s="62" t="s">
        <v>1049</v>
      </c>
      <c r="G234" s="10" t="s">
        <v>1050</v>
      </c>
      <c r="H234" s="10" t="s">
        <v>1051</v>
      </c>
    </row>
    <row r="235" spans="2:8" x14ac:dyDescent="0.2">
      <c r="B235" s="62" t="s">
        <v>1052</v>
      </c>
      <c r="C235" s="10" t="s">
        <v>1053</v>
      </c>
      <c r="D235" s="10" t="s">
        <v>1054</v>
      </c>
      <c r="F235" s="62" t="s">
        <v>1052</v>
      </c>
      <c r="G235" s="10" t="s">
        <v>1053</v>
      </c>
      <c r="H235" s="10" t="s">
        <v>1054</v>
      </c>
    </row>
    <row r="236" spans="2:8" x14ac:dyDescent="0.2">
      <c r="B236" s="62" t="s">
        <v>1055</v>
      </c>
      <c r="C236" s="10" t="s">
        <v>1056</v>
      </c>
      <c r="D236" s="10" t="s">
        <v>1056</v>
      </c>
      <c r="F236" s="62" t="s">
        <v>1055</v>
      </c>
      <c r="G236" s="10" t="s">
        <v>1056</v>
      </c>
      <c r="H236" s="10" t="s">
        <v>1056</v>
      </c>
    </row>
    <row r="237" spans="2:8" x14ac:dyDescent="0.2">
      <c r="B237" s="62" t="s">
        <v>1057</v>
      </c>
      <c r="C237" s="10" t="s">
        <v>1058</v>
      </c>
      <c r="D237" s="10" t="s">
        <v>1059</v>
      </c>
      <c r="F237" s="62" t="s">
        <v>1057</v>
      </c>
      <c r="G237" s="10" t="s">
        <v>1058</v>
      </c>
      <c r="H237" s="10" t="s">
        <v>1059</v>
      </c>
    </row>
    <row r="238" spans="2:8" x14ac:dyDescent="0.2">
      <c r="B238" s="62" t="s">
        <v>1060</v>
      </c>
      <c r="C238" s="10" t="s">
        <v>1061</v>
      </c>
      <c r="D238" s="10" t="s">
        <v>1062</v>
      </c>
      <c r="F238" s="62" t="s">
        <v>1060</v>
      </c>
      <c r="G238" s="10" t="s">
        <v>1061</v>
      </c>
      <c r="H238" s="10" t="s">
        <v>1062</v>
      </c>
    </row>
    <row r="239" spans="2:8" x14ac:dyDescent="0.2">
      <c r="B239" s="62" t="s">
        <v>486</v>
      </c>
      <c r="C239" s="10" t="s">
        <v>1063</v>
      </c>
      <c r="D239" s="10" t="s">
        <v>1063</v>
      </c>
      <c r="F239" s="62" t="s">
        <v>486</v>
      </c>
      <c r="G239" s="10" t="s">
        <v>1063</v>
      </c>
      <c r="H239" s="10" t="s">
        <v>1063</v>
      </c>
    </row>
    <row r="240" spans="2:8" x14ac:dyDescent="0.2">
      <c r="B240" s="62" t="s">
        <v>1064</v>
      </c>
      <c r="C240" s="10" t="s">
        <v>1065</v>
      </c>
      <c r="D240" s="10" t="s">
        <v>1065</v>
      </c>
      <c r="F240" s="62" t="s">
        <v>1064</v>
      </c>
      <c r="G240" s="10" t="s">
        <v>1065</v>
      </c>
      <c r="H240" s="10" t="s">
        <v>1065</v>
      </c>
    </row>
    <row r="241" spans="2:8" x14ac:dyDescent="0.2">
      <c r="B241" s="62" t="s">
        <v>1066</v>
      </c>
      <c r="C241" s="10" t="s">
        <v>1067</v>
      </c>
      <c r="D241" s="10" t="s">
        <v>1067</v>
      </c>
      <c r="F241" s="62" t="s">
        <v>1066</v>
      </c>
      <c r="G241" s="10" t="s">
        <v>1067</v>
      </c>
      <c r="H241" s="10" t="s">
        <v>1067</v>
      </c>
    </row>
    <row r="242" spans="2:8" x14ac:dyDescent="0.2">
      <c r="B242" s="62" t="s">
        <v>1068</v>
      </c>
      <c r="C242" s="10" t="s">
        <v>1069</v>
      </c>
      <c r="D242" s="10" t="s">
        <v>1070</v>
      </c>
      <c r="F242" s="62" t="s">
        <v>1068</v>
      </c>
      <c r="G242" s="10" t="s">
        <v>1069</v>
      </c>
      <c r="H242" s="10" t="s">
        <v>1070</v>
      </c>
    </row>
    <row r="243" spans="2:8" x14ac:dyDescent="0.2">
      <c r="B243" s="62" t="s">
        <v>1071</v>
      </c>
      <c r="C243" s="10" t="s">
        <v>1072</v>
      </c>
      <c r="D243" s="10" t="s">
        <v>1073</v>
      </c>
      <c r="F243" s="62" t="s">
        <v>1071</v>
      </c>
      <c r="G243" s="10" t="s">
        <v>1072</v>
      </c>
      <c r="H243" s="10" t="s">
        <v>1073</v>
      </c>
    </row>
    <row r="244" spans="2:8" x14ac:dyDescent="0.2">
      <c r="B244" s="62" t="s">
        <v>1074</v>
      </c>
      <c r="C244" s="10" t="s">
        <v>1075</v>
      </c>
      <c r="D244" s="10" t="s">
        <v>1076</v>
      </c>
      <c r="F244" s="62" t="s">
        <v>1074</v>
      </c>
      <c r="G244" s="10" t="s">
        <v>1075</v>
      </c>
      <c r="H244" s="10" t="s">
        <v>1076</v>
      </c>
    </row>
    <row r="245" spans="2:8" x14ac:dyDescent="0.2">
      <c r="B245" s="62" t="s">
        <v>491</v>
      </c>
      <c r="C245" s="10" t="s">
        <v>1077</v>
      </c>
      <c r="D245" s="10" t="s">
        <v>1078</v>
      </c>
      <c r="F245" s="62" t="s">
        <v>491</v>
      </c>
      <c r="G245" s="10" t="s">
        <v>1077</v>
      </c>
      <c r="H245" s="10" t="s">
        <v>1078</v>
      </c>
    </row>
    <row r="246" spans="2:8" x14ac:dyDescent="0.2">
      <c r="B246" s="62" t="s">
        <v>1079</v>
      </c>
      <c r="C246" s="10" t="s">
        <v>1080</v>
      </c>
      <c r="D246" s="10" t="s">
        <v>1080</v>
      </c>
      <c r="F246" s="62" t="s">
        <v>1079</v>
      </c>
      <c r="G246" s="10" t="s">
        <v>1080</v>
      </c>
      <c r="H246" s="10" t="s">
        <v>1080</v>
      </c>
    </row>
    <row r="247" spans="2:8" x14ac:dyDescent="0.2">
      <c r="B247" s="62" t="s">
        <v>1081</v>
      </c>
      <c r="C247" s="10" t="s">
        <v>1082</v>
      </c>
      <c r="D247" s="10" t="s">
        <v>1083</v>
      </c>
      <c r="F247" s="62" t="s">
        <v>1081</v>
      </c>
      <c r="G247" s="10" t="s">
        <v>1082</v>
      </c>
      <c r="H247" s="10" t="s">
        <v>1083</v>
      </c>
    </row>
    <row r="248" spans="2:8" x14ac:dyDescent="0.2">
      <c r="B248" s="62" t="s">
        <v>1084</v>
      </c>
      <c r="C248" s="10" t="s">
        <v>1085</v>
      </c>
      <c r="D248" s="10" t="s">
        <v>1086</v>
      </c>
      <c r="F248" s="62" t="s">
        <v>1084</v>
      </c>
      <c r="G248" s="10" t="s">
        <v>1085</v>
      </c>
      <c r="H248" s="10" t="s">
        <v>1086</v>
      </c>
    </row>
    <row r="249" spans="2:8" x14ac:dyDescent="0.2">
      <c r="B249" s="62" t="s">
        <v>1087</v>
      </c>
      <c r="C249" s="10" t="s">
        <v>1088</v>
      </c>
      <c r="D249" s="10" t="s">
        <v>1089</v>
      </c>
      <c r="F249" s="62" t="s">
        <v>1087</v>
      </c>
      <c r="G249" s="10" t="s">
        <v>1088</v>
      </c>
      <c r="H249" s="10" t="s">
        <v>1089</v>
      </c>
    </row>
    <row r="250" spans="2:8" x14ac:dyDescent="0.2">
      <c r="B250" s="62" t="s">
        <v>492</v>
      </c>
      <c r="C250" s="10" t="s">
        <v>1090</v>
      </c>
      <c r="D250" s="10" t="s">
        <v>1091</v>
      </c>
      <c r="F250" s="62" t="s">
        <v>492</v>
      </c>
      <c r="G250" s="10" t="s">
        <v>1090</v>
      </c>
      <c r="H250" s="10" t="s">
        <v>1091</v>
      </c>
    </row>
    <row r="251" spans="2:8" x14ac:dyDescent="0.2">
      <c r="B251" s="62" t="s">
        <v>1092</v>
      </c>
      <c r="C251" s="10" t="s">
        <v>1093</v>
      </c>
      <c r="D251" s="10" t="s">
        <v>1094</v>
      </c>
      <c r="F251" s="62" t="s">
        <v>1092</v>
      </c>
      <c r="G251" s="10" t="s">
        <v>1093</v>
      </c>
      <c r="H251" s="10" t="s">
        <v>1094</v>
      </c>
    </row>
    <row r="252" spans="2:8" x14ac:dyDescent="0.2">
      <c r="B252" s="62" t="s">
        <v>1095</v>
      </c>
      <c r="C252" s="10" t="s">
        <v>1096</v>
      </c>
      <c r="D252" s="10" t="s">
        <v>1097</v>
      </c>
      <c r="F252" s="62" t="s">
        <v>1095</v>
      </c>
      <c r="G252" s="10" t="s">
        <v>1096</v>
      </c>
      <c r="H252" s="10" t="s">
        <v>1097</v>
      </c>
    </row>
    <row r="253" spans="2:8" x14ac:dyDescent="0.2">
      <c r="B253" s="62" t="s">
        <v>1098</v>
      </c>
      <c r="C253" s="10" t="s">
        <v>1099</v>
      </c>
      <c r="D253" s="10" t="s">
        <v>1099</v>
      </c>
      <c r="F253" s="62" t="s">
        <v>1098</v>
      </c>
      <c r="G253" s="10" t="s">
        <v>1099</v>
      </c>
      <c r="H253" s="10" t="s">
        <v>1099</v>
      </c>
    </row>
    <row r="254" spans="2:8" x14ac:dyDescent="0.2">
      <c r="B254" s="62" t="s">
        <v>1100</v>
      </c>
      <c r="C254" s="10" t="s">
        <v>1101</v>
      </c>
      <c r="D254" s="10" t="s">
        <v>1101</v>
      </c>
      <c r="F254" s="62" t="s">
        <v>1100</v>
      </c>
      <c r="G254" s="10" t="s">
        <v>1101</v>
      </c>
      <c r="H254" s="10" t="s">
        <v>1101</v>
      </c>
    </row>
    <row r="255" spans="2:8" x14ac:dyDescent="0.2">
      <c r="B255" s="62" t="s">
        <v>1102</v>
      </c>
      <c r="C255" s="10" t="s">
        <v>1103</v>
      </c>
      <c r="D255" s="10" t="s">
        <v>1104</v>
      </c>
      <c r="F255" s="62" t="s">
        <v>1102</v>
      </c>
      <c r="G255" s="10" t="s">
        <v>1103</v>
      </c>
      <c r="H255" s="10" t="s">
        <v>1104</v>
      </c>
    </row>
    <row r="256" spans="2:8" x14ac:dyDescent="0.2">
      <c r="B256" s="62" t="s">
        <v>1105</v>
      </c>
      <c r="C256" s="10" t="s">
        <v>1106</v>
      </c>
      <c r="D256" s="10" t="s">
        <v>755</v>
      </c>
      <c r="F256" s="62" t="s">
        <v>1105</v>
      </c>
      <c r="G256" s="10" t="s">
        <v>1106</v>
      </c>
      <c r="H256" s="10" t="s">
        <v>755</v>
      </c>
    </row>
    <row r="257" spans="2:8" x14ac:dyDescent="0.2">
      <c r="B257" s="62" t="s">
        <v>1107</v>
      </c>
      <c r="C257" s="10" t="s">
        <v>1108</v>
      </c>
      <c r="D257" s="10" t="s">
        <v>1109</v>
      </c>
      <c r="F257" s="62" t="s">
        <v>1107</v>
      </c>
      <c r="G257" s="10" t="s">
        <v>1108</v>
      </c>
      <c r="H257" s="10" t="s">
        <v>1109</v>
      </c>
    </row>
    <row r="258" spans="2:8" x14ac:dyDescent="0.2">
      <c r="B258" s="62" t="s">
        <v>1110</v>
      </c>
      <c r="C258" s="10" t="s">
        <v>1111</v>
      </c>
      <c r="D258" s="10" t="s">
        <v>1111</v>
      </c>
      <c r="F258" s="62" t="s">
        <v>1110</v>
      </c>
      <c r="G258" s="10" t="s">
        <v>1111</v>
      </c>
      <c r="H258" s="10" t="s">
        <v>1111</v>
      </c>
    </row>
    <row r="259" spans="2:8" x14ac:dyDescent="0.2">
      <c r="B259" s="62" t="s">
        <v>1112</v>
      </c>
      <c r="C259" s="10" t="s">
        <v>1113</v>
      </c>
      <c r="D259" s="10" t="s">
        <v>1114</v>
      </c>
      <c r="F259" s="62" t="s">
        <v>1112</v>
      </c>
      <c r="G259" s="10" t="s">
        <v>1113</v>
      </c>
      <c r="H259" s="10" t="s">
        <v>1114</v>
      </c>
    </row>
    <row r="260" spans="2:8" x14ac:dyDescent="0.2">
      <c r="B260" s="62" t="s">
        <v>1115</v>
      </c>
      <c r="C260" s="10" t="s">
        <v>1116</v>
      </c>
      <c r="D260" s="10" t="s">
        <v>1117</v>
      </c>
      <c r="F260" s="62" t="s">
        <v>1115</v>
      </c>
      <c r="G260" s="10" t="s">
        <v>1116</v>
      </c>
      <c r="H260" s="10" t="s">
        <v>1117</v>
      </c>
    </row>
    <row r="261" spans="2:8" x14ac:dyDescent="0.2">
      <c r="B261" s="62" t="s">
        <v>1118</v>
      </c>
      <c r="C261" s="10" t="s">
        <v>1119</v>
      </c>
      <c r="D261" s="10" t="s">
        <v>1120</v>
      </c>
      <c r="F261" s="62" t="s">
        <v>1118</v>
      </c>
      <c r="G261" s="10" t="s">
        <v>1119</v>
      </c>
      <c r="H261" s="10" t="s">
        <v>1120</v>
      </c>
    </row>
    <row r="262" spans="2:8" x14ac:dyDescent="0.2">
      <c r="B262" s="62" t="s">
        <v>1121</v>
      </c>
      <c r="C262" s="10" t="s">
        <v>1122</v>
      </c>
      <c r="D262" s="10" t="s">
        <v>1123</v>
      </c>
      <c r="F262" s="62" t="s">
        <v>1121</v>
      </c>
      <c r="G262" s="10" t="s">
        <v>1122</v>
      </c>
      <c r="H262" s="10" t="s">
        <v>1123</v>
      </c>
    </row>
    <row r="263" spans="2:8" x14ac:dyDescent="0.2">
      <c r="B263" s="62" t="s">
        <v>1124</v>
      </c>
      <c r="C263" s="10" t="s">
        <v>1125</v>
      </c>
      <c r="D263" s="10" t="s">
        <v>1125</v>
      </c>
      <c r="F263" s="62" t="s">
        <v>1124</v>
      </c>
      <c r="G263" s="10" t="s">
        <v>1125</v>
      </c>
      <c r="H263" s="10" t="s">
        <v>1125</v>
      </c>
    </row>
    <row r="264" spans="2:8" x14ac:dyDescent="0.2">
      <c r="B264" s="62" t="s">
        <v>1126</v>
      </c>
      <c r="C264" s="10" t="s">
        <v>1127</v>
      </c>
      <c r="D264" s="10" t="s">
        <v>1127</v>
      </c>
      <c r="F264" s="62" t="s">
        <v>1126</v>
      </c>
      <c r="G264" s="10" t="s">
        <v>1127</v>
      </c>
      <c r="H264" s="10" t="s">
        <v>1127</v>
      </c>
    </row>
    <row r="265" spans="2:8" x14ac:dyDescent="0.2">
      <c r="B265" s="62" t="s">
        <v>1128</v>
      </c>
      <c r="C265" s="10" t="s">
        <v>1129</v>
      </c>
      <c r="D265" s="10" t="s">
        <v>1129</v>
      </c>
      <c r="F265" s="62" t="s">
        <v>1128</v>
      </c>
      <c r="G265" s="10" t="s">
        <v>1129</v>
      </c>
      <c r="H265" s="10" t="s">
        <v>1129</v>
      </c>
    </row>
    <row r="266" spans="2:8" x14ac:dyDescent="0.2">
      <c r="B266" s="62" t="s">
        <v>1130</v>
      </c>
      <c r="C266" s="10" t="s">
        <v>1131</v>
      </c>
      <c r="D266" s="10" t="s">
        <v>1132</v>
      </c>
      <c r="F266" s="62" t="s">
        <v>1130</v>
      </c>
      <c r="G266" s="10" t="s">
        <v>1131</v>
      </c>
      <c r="H266" s="10" t="s">
        <v>1132</v>
      </c>
    </row>
    <row r="267" spans="2:8" x14ac:dyDescent="0.2">
      <c r="B267" s="62" t="s">
        <v>1133</v>
      </c>
      <c r="C267" s="10" t="s">
        <v>1134</v>
      </c>
      <c r="D267" s="10" t="s">
        <v>1135</v>
      </c>
      <c r="F267" s="62" t="s">
        <v>1133</v>
      </c>
      <c r="G267" s="10" t="s">
        <v>1134</v>
      </c>
      <c r="H267" s="10" t="s">
        <v>1135</v>
      </c>
    </row>
    <row r="268" spans="2:8" x14ac:dyDescent="0.2">
      <c r="B268" s="62" t="s">
        <v>1136</v>
      </c>
      <c r="C268" s="10" t="s">
        <v>1137</v>
      </c>
      <c r="D268" s="10" t="s">
        <v>1138</v>
      </c>
      <c r="F268" s="62" t="s">
        <v>1136</v>
      </c>
      <c r="G268" s="10" t="s">
        <v>1137</v>
      </c>
      <c r="H268" s="10" t="s">
        <v>1138</v>
      </c>
    </row>
    <row r="269" spans="2:8" x14ac:dyDescent="0.2">
      <c r="B269" s="62" t="s">
        <v>1139</v>
      </c>
      <c r="C269" s="10" t="s">
        <v>1140</v>
      </c>
      <c r="D269" s="10" t="s">
        <v>1141</v>
      </c>
      <c r="F269" s="62" t="s">
        <v>1139</v>
      </c>
      <c r="G269" s="10" t="s">
        <v>1140</v>
      </c>
      <c r="H269" s="10" t="s">
        <v>1141</v>
      </c>
    </row>
    <row r="270" spans="2:8" x14ac:dyDescent="0.2">
      <c r="B270" s="62" t="s">
        <v>1142</v>
      </c>
      <c r="C270" s="10" t="s">
        <v>1143</v>
      </c>
      <c r="D270" s="10" t="s">
        <v>1144</v>
      </c>
      <c r="F270" s="62" t="s">
        <v>1142</v>
      </c>
      <c r="G270" s="10" t="s">
        <v>1143</v>
      </c>
      <c r="H270" s="10" t="s">
        <v>1144</v>
      </c>
    </row>
    <row r="271" spans="2:8" x14ac:dyDescent="0.2">
      <c r="B271" s="62" t="s">
        <v>1145</v>
      </c>
      <c r="C271" s="10" t="s">
        <v>1146</v>
      </c>
      <c r="D271" s="10" t="s">
        <v>1147</v>
      </c>
      <c r="F271" s="62" t="s">
        <v>1145</v>
      </c>
      <c r="G271" s="10" t="s">
        <v>1146</v>
      </c>
      <c r="H271" s="10" t="s">
        <v>1147</v>
      </c>
    </row>
    <row r="272" spans="2:8" x14ac:dyDescent="0.2">
      <c r="B272" s="62" t="s">
        <v>1148</v>
      </c>
      <c r="C272" s="10" t="s">
        <v>1149</v>
      </c>
      <c r="D272" s="10" t="s">
        <v>1150</v>
      </c>
      <c r="F272" s="62" t="s">
        <v>1148</v>
      </c>
      <c r="G272" s="10" t="s">
        <v>1149</v>
      </c>
      <c r="H272" s="10" t="s">
        <v>1150</v>
      </c>
    </row>
    <row r="273" spans="2:8" x14ac:dyDescent="0.2">
      <c r="B273" s="62" t="s">
        <v>495</v>
      </c>
      <c r="C273" s="10" t="s">
        <v>1151</v>
      </c>
      <c r="D273" s="10" t="s">
        <v>1152</v>
      </c>
      <c r="F273" s="62" t="s">
        <v>495</v>
      </c>
      <c r="G273" s="10" t="s">
        <v>1151</v>
      </c>
      <c r="H273" s="10" t="s">
        <v>1152</v>
      </c>
    </row>
    <row r="274" spans="2:8" x14ac:dyDescent="0.2">
      <c r="B274" s="62" t="s">
        <v>496</v>
      </c>
      <c r="C274" s="10" t="s">
        <v>1153</v>
      </c>
      <c r="D274" s="10" t="s">
        <v>1154</v>
      </c>
      <c r="F274" s="62" t="s">
        <v>496</v>
      </c>
      <c r="G274" s="10" t="s">
        <v>1153</v>
      </c>
      <c r="H274" s="10" t="s">
        <v>1154</v>
      </c>
    </row>
    <row r="275" spans="2:8" x14ac:dyDescent="0.2">
      <c r="B275" s="62" t="s">
        <v>498</v>
      </c>
      <c r="C275" s="10" t="s">
        <v>1155</v>
      </c>
      <c r="D275" s="10" t="s">
        <v>1156</v>
      </c>
      <c r="F275" s="62" t="s">
        <v>498</v>
      </c>
      <c r="G275" s="10" t="s">
        <v>1155</v>
      </c>
      <c r="H275" s="10" t="s">
        <v>1156</v>
      </c>
    </row>
    <row r="276" spans="2:8" x14ac:dyDescent="0.2">
      <c r="B276" s="62" t="s">
        <v>502</v>
      </c>
      <c r="C276" s="10" t="s">
        <v>1157</v>
      </c>
      <c r="D276" s="10" t="s">
        <v>1158</v>
      </c>
      <c r="F276" s="62" t="s">
        <v>502</v>
      </c>
      <c r="G276" s="10" t="s">
        <v>1157</v>
      </c>
      <c r="H276" s="10" t="s">
        <v>1158</v>
      </c>
    </row>
    <row r="277" spans="2:8" x14ac:dyDescent="0.2">
      <c r="B277" s="62" t="s">
        <v>1159</v>
      </c>
      <c r="C277" s="10" t="s">
        <v>1160</v>
      </c>
      <c r="D277" s="10" t="s">
        <v>1161</v>
      </c>
      <c r="F277" s="62" t="s">
        <v>1159</v>
      </c>
      <c r="G277" s="10" t="s">
        <v>1160</v>
      </c>
      <c r="H277" s="10" t="s">
        <v>1161</v>
      </c>
    </row>
    <row r="278" spans="2:8" x14ac:dyDescent="0.2">
      <c r="B278" s="62" t="s">
        <v>1162</v>
      </c>
      <c r="C278" s="10" t="s">
        <v>1163</v>
      </c>
      <c r="D278" s="10" t="s">
        <v>1164</v>
      </c>
      <c r="F278" s="62" t="s">
        <v>1162</v>
      </c>
      <c r="G278" s="10" t="s">
        <v>1163</v>
      </c>
      <c r="H278" s="10" t="s">
        <v>1164</v>
      </c>
    </row>
    <row r="279" spans="2:8" x14ac:dyDescent="0.2">
      <c r="B279" s="62" t="s">
        <v>1165</v>
      </c>
      <c r="C279" s="10" t="s">
        <v>1166</v>
      </c>
      <c r="D279" s="10" t="s">
        <v>1167</v>
      </c>
      <c r="F279" s="62" t="s">
        <v>1165</v>
      </c>
      <c r="G279" s="10" t="s">
        <v>1166</v>
      </c>
      <c r="H279" s="10" t="s">
        <v>1167</v>
      </c>
    </row>
    <row r="280" spans="2:8" x14ac:dyDescent="0.2">
      <c r="B280" s="62" t="s">
        <v>1168</v>
      </c>
      <c r="C280" s="10" t="s">
        <v>1169</v>
      </c>
      <c r="D280" s="10" t="s">
        <v>1170</v>
      </c>
      <c r="F280" s="62" t="s">
        <v>1168</v>
      </c>
      <c r="G280" s="10" t="s">
        <v>1169</v>
      </c>
      <c r="H280" s="10" t="s">
        <v>1170</v>
      </c>
    </row>
    <row r="281" spans="2:8" x14ac:dyDescent="0.2">
      <c r="B281" s="62" t="s">
        <v>1171</v>
      </c>
      <c r="C281" s="10" t="s">
        <v>1172</v>
      </c>
      <c r="D281" s="10" t="s">
        <v>1173</v>
      </c>
      <c r="F281" s="62" t="s">
        <v>1171</v>
      </c>
      <c r="G281" s="10" t="s">
        <v>1172</v>
      </c>
      <c r="H281" s="10" t="s">
        <v>1173</v>
      </c>
    </row>
    <row r="282" spans="2:8" x14ac:dyDescent="0.2">
      <c r="B282" s="62" t="s">
        <v>1174</v>
      </c>
      <c r="C282" s="10" t="s">
        <v>1175</v>
      </c>
      <c r="D282" s="10" t="s">
        <v>1176</v>
      </c>
      <c r="F282" s="62" t="s">
        <v>1174</v>
      </c>
      <c r="G282" s="10" t="s">
        <v>1175</v>
      </c>
      <c r="H282" s="10" t="s">
        <v>1176</v>
      </c>
    </row>
    <row r="283" spans="2:8" x14ac:dyDescent="0.2">
      <c r="B283" s="62" t="s">
        <v>1177</v>
      </c>
      <c r="C283" s="10" t="s">
        <v>1178</v>
      </c>
      <c r="D283" s="10" t="s">
        <v>1179</v>
      </c>
      <c r="F283" s="62" t="s">
        <v>1177</v>
      </c>
      <c r="G283" s="10" t="s">
        <v>1178</v>
      </c>
      <c r="H283" s="10" t="s">
        <v>1179</v>
      </c>
    </row>
    <row r="284" spans="2:8" x14ac:dyDescent="0.2">
      <c r="B284" s="62" t="s">
        <v>1180</v>
      </c>
      <c r="C284" s="10" t="s">
        <v>1181</v>
      </c>
      <c r="D284" s="10" t="s">
        <v>1181</v>
      </c>
      <c r="F284" s="62" t="s">
        <v>1180</v>
      </c>
      <c r="G284" s="10" t="s">
        <v>1181</v>
      </c>
      <c r="H284" s="10" t="s">
        <v>1181</v>
      </c>
    </row>
    <row r="285" spans="2:8" x14ac:dyDescent="0.2">
      <c r="B285" s="62" t="s">
        <v>1182</v>
      </c>
      <c r="C285" s="10" t="s">
        <v>1183</v>
      </c>
      <c r="D285" s="10" t="s">
        <v>1184</v>
      </c>
      <c r="F285" s="62" t="s">
        <v>1182</v>
      </c>
      <c r="G285" s="10" t="s">
        <v>1183</v>
      </c>
      <c r="H285" s="10" t="s">
        <v>1184</v>
      </c>
    </row>
    <row r="286" spans="2:8" x14ac:dyDescent="0.2">
      <c r="B286" s="62" t="s">
        <v>1185</v>
      </c>
      <c r="C286" s="10" t="s">
        <v>1186</v>
      </c>
      <c r="D286" s="10" t="s">
        <v>1187</v>
      </c>
      <c r="F286" s="62" t="s">
        <v>1185</v>
      </c>
      <c r="G286" s="10" t="s">
        <v>1186</v>
      </c>
      <c r="H286" s="10" t="s">
        <v>1187</v>
      </c>
    </row>
    <row r="287" spans="2:8" x14ac:dyDescent="0.2">
      <c r="B287" s="62" t="s">
        <v>1188</v>
      </c>
      <c r="C287" s="10" t="s">
        <v>1189</v>
      </c>
      <c r="D287" s="10" t="s">
        <v>1189</v>
      </c>
      <c r="F287" s="62" t="s">
        <v>1188</v>
      </c>
      <c r="G287" s="10" t="s">
        <v>1189</v>
      </c>
      <c r="H287" s="10" t="s">
        <v>1189</v>
      </c>
    </row>
    <row r="288" spans="2:8" x14ac:dyDescent="0.2">
      <c r="B288" s="62" t="s">
        <v>1190</v>
      </c>
      <c r="C288" s="10" t="s">
        <v>1191</v>
      </c>
      <c r="D288" s="10" t="s">
        <v>1192</v>
      </c>
      <c r="F288" s="62" t="s">
        <v>1190</v>
      </c>
      <c r="G288" s="10" t="s">
        <v>1191</v>
      </c>
      <c r="H288" s="10" t="s">
        <v>1192</v>
      </c>
    </row>
    <row r="289" spans="2:8" x14ac:dyDescent="0.2">
      <c r="B289" s="62" t="s">
        <v>1193</v>
      </c>
      <c r="C289" s="10" t="s">
        <v>1194</v>
      </c>
      <c r="D289" s="10" t="s">
        <v>1195</v>
      </c>
      <c r="F289" s="62" t="s">
        <v>1193</v>
      </c>
      <c r="G289" s="10" t="s">
        <v>1194</v>
      </c>
      <c r="H289" s="10" t="s">
        <v>1195</v>
      </c>
    </row>
    <row r="290" spans="2:8" x14ac:dyDescent="0.2">
      <c r="B290" s="62" t="s">
        <v>1196</v>
      </c>
      <c r="C290" s="10" t="s">
        <v>1197</v>
      </c>
      <c r="D290" s="10" t="s">
        <v>1197</v>
      </c>
      <c r="F290" s="62" t="s">
        <v>1196</v>
      </c>
      <c r="G290" s="10" t="s">
        <v>1197</v>
      </c>
      <c r="H290" s="10" t="s">
        <v>1197</v>
      </c>
    </row>
    <row r="291" spans="2:8" x14ac:dyDescent="0.2">
      <c r="B291" s="62" t="s">
        <v>1198</v>
      </c>
      <c r="C291" s="10" t="s">
        <v>1199</v>
      </c>
      <c r="D291" s="10" t="s">
        <v>1200</v>
      </c>
      <c r="F291" s="62" t="s">
        <v>1198</v>
      </c>
      <c r="G291" s="10" t="s">
        <v>1199</v>
      </c>
      <c r="H291" s="10" t="s">
        <v>1200</v>
      </c>
    </row>
    <row r="292" spans="2:8" x14ac:dyDescent="0.2">
      <c r="B292" s="62" t="s">
        <v>1201</v>
      </c>
      <c r="C292" s="10" t="s">
        <v>1202</v>
      </c>
      <c r="D292" s="10" t="s">
        <v>1203</v>
      </c>
      <c r="F292" s="62" t="s">
        <v>1201</v>
      </c>
      <c r="G292" s="10" t="s">
        <v>1202</v>
      </c>
      <c r="H292" s="10" t="s">
        <v>1203</v>
      </c>
    </row>
    <row r="293" spans="2:8" x14ac:dyDescent="0.2">
      <c r="B293" s="62" t="s">
        <v>1204</v>
      </c>
      <c r="C293" s="10" t="s">
        <v>1205</v>
      </c>
      <c r="D293" s="10" t="s">
        <v>1206</v>
      </c>
      <c r="F293" s="62" t="s">
        <v>1204</v>
      </c>
      <c r="G293" s="10" t="s">
        <v>1205</v>
      </c>
      <c r="H293" s="10" t="s">
        <v>1206</v>
      </c>
    </row>
    <row r="294" spans="2:8" x14ac:dyDescent="0.2">
      <c r="B294" s="62" t="s">
        <v>1207</v>
      </c>
      <c r="C294" s="10" t="s">
        <v>1208</v>
      </c>
      <c r="D294" s="10" t="s">
        <v>1208</v>
      </c>
      <c r="F294" s="62" t="s">
        <v>1207</v>
      </c>
      <c r="G294" s="10" t="s">
        <v>1208</v>
      </c>
      <c r="H294" s="10" t="s">
        <v>1208</v>
      </c>
    </row>
    <row r="295" spans="2:8" x14ac:dyDescent="0.2">
      <c r="B295" s="62" t="s">
        <v>1209</v>
      </c>
      <c r="C295" s="10" t="s">
        <v>1210</v>
      </c>
      <c r="D295" s="10" t="s">
        <v>1211</v>
      </c>
      <c r="F295" s="62" t="s">
        <v>1209</v>
      </c>
      <c r="G295" s="10" t="s">
        <v>1210</v>
      </c>
      <c r="H295" s="10" t="s">
        <v>1211</v>
      </c>
    </row>
    <row r="296" spans="2:8" x14ac:dyDescent="0.2">
      <c r="B296" s="62" t="s">
        <v>1212</v>
      </c>
      <c r="C296" s="10" t="s">
        <v>1213</v>
      </c>
      <c r="D296" s="10" t="s">
        <v>1213</v>
      </c>
      <c r="F296" s="62" t="s">
        <v>1212</v>
      </c>
      <c r="G296" s="10" t="s">
        <v>1213</v>
      </c>
      <c r="H296" s="10" t="s">
        <v>1213</v>
      </c>
    </row>
    <row r="297" spans="2:8" x14ac:dyDescent="0.2">
      <c r="B297" s="62" t="s">
        <v>1214</v>
      </c>
      <c r="C297" s="10" t="s">
        <v>1215</v>
      </c>
      <c r="D297" s="10" t="s">
        <v>1215</v>
      </c>
      <c r="F297" s="62" t="s">
        <v>1214</v>
      </c>
      <c r="G297" s="10" t="s">
        <v>1215</v>
      </c>
      <c r="H297" s="10" t="s">
        <v>1215</v>
      </c>
    </row>
    <row r="298" spans="2:8" x14ac:dyDescent="0.2">
      <c r="B298" s="62" t="s">
        <v>1216</v>
      </c>
      <c r="C298" s="10" t="s">
        <v>1217</v>
      </c>
      <c r="D298" s="10" t="s">
        <v>1218</v>
      </c>
      <c r="F298" s="62" t="s">
        <v>1216</v>
      </c>
      <c r="G298" s="10" t="s">
        <v>1217</v>
      </c>
      <c r="H298" s="10" t="s">
        <v>1218</v>
      </c>
    </row>
    <row r="299" spans="2:8" x14ac:dyDescent="0.2">
      <c r="B299" s="62" t="s">
        <v>1219</v>
      </c>
      <c r="C299" s="10" t="s">
        <v>1220</v>
      </c>
      <c r="D299" s="10" t="s">
        <v>1221</v>
      </c>
      <c r="F299" s="62" t="s">
        <v>1219</v>
      </c>
      <c r="G299" s="10" t="s">
        <v>1220</v>
      </c>
      <c r="H299" s="10" t="s">
        <v>1221</v>
      </c>
    </row>
    <row r="300" spans="2:8" x14ac:dyDescent="0.2">
      <c r="B300" s="62" t="s">
        <v>1222</v>
      </c>
      <c r="C300" s="10" t="s">
        <v>1223</v>
      </c>
      <c r="D300" s="10" t="s">
        <v>1223</v>
      </c>
      <c r="F300" s="62" t="s">
        <v>1222</v>
      </c>
      <c r="G300" s="10" t="s">
        <v>1223</v>
      </c>
      <c r="H300" s="10" t="s">
        <v>1223</v>
      </c>
    </row>
    <row r="301" spans="2:8" x14ac:dyDescent="0.2">
      <c r="B301" s="62" t="s">
        <v>1224</v>
      </c>
      <c r="C301" s="10" t="s">
        <v>1225</v>
      </c>
      <c r="D301" s="10" t="s">
        <v>1226</v>
      </c>
      <c r="F301" s="62" t="s">
        <v>1224</v>
      </c>
      <c r="G301" s="10" t="s">
        <v>1225</v>
      </c>
      <c r="H301" s="10" t="s">
        <v>1226</v>
      </c>
    </row>
    <row r="302" spans="2:8" x14ac:dyDescent="0.2">
      <c r="B302" s="62" t="s">
        <v>511</v>
      </c>
      <c r="C302" s="10" t="s">
        <v>1227</v>
      </c>
      <c r="D302" s="10" t="s">
        <v>1228</v>
      </c>
      <c r="F302" s="62" t="s">
        <v>511</v>
      </c>
      <c r="G302" s="10" t="s">
        <v>1227</v>
      </c>
      <c r="H302" s="10" t="s">
        <v>1228</v>
      </c>
    </row>
    <row r="303" spans="2:8" x14ac:dyDescent="0.2">
      <c r="B303" s="62" t="s">
        <v>514</v>
      </c>
      <c r="C303" s="10" t="s">
        <v>1229</v>
      </c>
      <c r="D303" s="10" t="s">
        <v>1230</v>
      </c>
      <c r="F303" s="62" t="s">
        <v>514</v>
      </c>
      <c r="G303" s="10" t="s">
        <v>1229</v>
      </c>
      <c r="H303" s="10" t="s">
        <v>1230</v>
      </c>
    </row>
    <row r="304" spans="2:8" x14ac:dyDescent="0.2">
      <c r="B304" s="62" t="s">
        <v>1231</v>
      </c>
      <c r="C304" s="10" t="s">
        <v>1232</v>
      </c>
      <c r="D304" s="10" t="s">
        <v>1232</v>
      </c>
      <c r="F304" s="62" t="s">
        <v>1231</v>
      </c>
      <c r="G304" s="10" t="s">
        <v>1232</v>
      </c>
      <c r="H304" s="10" t="s">
        <v>1232</v>
      </c>
    </row>
    <row r="305" spans="2:8" x14ac:dyDescent="0.2">
      <c r="B305" s="62" t="s">
        <v>1233</v>
      </c>
      <c r="C305" s="10" t="s">
        <v>1234</v>
      </c>
      <c r="D305" s="10" t="s">
        <v>1235</v>
      </c>
      <c r="F305" s="62" t="s">
        <v>1233</v>
      </c>
      <c r="G305" s="10" t="s">
        <v>1234</v>
      </c>
      <c r="H305" s="10" t="s">
        <v>1235</v>
      </c>
    </row>
    <row r="306" spans="2:8" x14ac:dyDescent="0.2">
      <c r="B306" s="62" t="s">
        <v>1236</v>
      </c>
      <c r="C306" s="10" t="s">
        <v>1237</v>
      </c>
      <c r="D306" s="10" t="s">
        <v>1238</v>
      </c>
      <c r="F306" s="62" t="s">
        <v>1236</v>
      </c>
      <c r="G306" s="10" t="s">
        <v>1237</v>
      </c>
      <c r="H306" s="10" t="s">
        <v>1238</v>
      </c>
    </row>
    <row r="307" spans="2:8" x14ac:dyDescent="0.2">
      <c r="B307" s="62" t="s">
        <v>1239</v>
      </c>
      <c r="C307" s="10" t="s">
        <v>1240</v>
      </c>
      <c r="D307" s="10" t="s">
        <v>1241</v>
      </c>
      <c r="F307" s="62" t="s">
        <v>1239</v>
      </c>
      <c r="G307" s="10" t="s">
        <v>1240</v>
      </c>
      <c r="H307" s="10" t="s">
        <v>1241</v>
      </c>
    </row>
    <row r="308" spans="2:8" x14ac:dyDescent="0.2">
      <c r="B308" s="62" t="s">
        <v>1242</v>
      </c>
      <c r="C308" s="10" t="s">
        <v>1243</v>
      </c>
      <c r="D308" s="10" t="s">
        <v>1243</v>
      </c>
      <c r="F308" s="62" t="s">
        <v>1242</v>
      </c>
      <c r="G308" s="10" t="s">
        <v>1243</v>
      </c>
      <c r="H308" s="10" t="s">
        <v>1243</v>
      </c>
    </row>
    <row r="309" spans="2:8" x14ac:dyDescent="0.2">
      <c r="B309" s="62" t="s">
        <v>1244</v>
      </c>
      <c r="C309" s="10" t="s">
        <v>1245</v>
      </c>
      <c r="D309" s="10" t="s">
        <v>1246</v>
      </c>
      <c r="F309" s="62" t="s">
        <v>1244</v>
      </c>
      <c r="G309" s="10" t="s">
        <v>1245</v>
      </c>
      <c r="H309" s="10" t="s">
        <v>1246</v>
      </c>
    </row>
    <row r="310" spans="2:8" x14ac:dyDescent="0.2">
      <c r="B310" s="62" t="s">
        <v>1247</v>
      </c>
      <c r="C310" s="10" t="s">
        <v>1248</v>
      </c>
      <c r="D310" s="10" t="s">
        <v>1249</v>
      </c>
      <c r="F310" s="62" t="s">
        <v>1247</v>
      </c>
      <c r="G310" s="10" t="s">
        <v>1248</v>
      </c>
      <c r="H310" s="10" t="s">
        <v>1249</v>
      </c>
    </row>
    <row r="311" spans="2:8" x14ac:dyDescent="0.2">
      <c r="B311" s="62" t="s">
        <v>515</v>
      </c>
      <c r="C311" s="10" t="s">
        <v>1250</v>
      </c>
      <c r="D311" s="10" t="s">
        <v>1251</v>
      </c>
      <c r="F311" s="62" t="s">
        <v>515</v>
      </c>
      <c r="G311" s="10" t="s">
        <v>1250</v>
      </c>
      <c r="H311" s="10" t="s">
        <v>1251</v>
      </c>
    </row>
    <row r="312" spans="2:8" x14ac:dyDescent="0.2">
      <c r="B312" s="62" t="s">
        <v>1252</v>
      </c>
      <c r="C312" s="10" t="s">
        <v>1253</v>
      </c>
      <c r="D312" s="10" t="s">
        <v>1253</v>
      </c>
      <c r="F312" s="62" t="s">
        <v>1252</v>
      </c>
      <c r="G312" s="10" t="s">
        <v>1253</v>
      </c>
      <c r="H312" s="10" t="s">
        <v>1253</v>
      </c>
    </row>
    <row r="313" spans="2:8" x14ac:dyDescent="0.2">
      <c r="B313" s="62" t="s">
        <v>1254</v>
      </c>
      <c r="C313" s="10" t="s">
        <v>1255</v>
      </c>
      <c r="D313" s="10" t="s">
        <v>1256</v>
      </c>
      <c r="F313" s="62" t="s">
        <v>1254</v>
      </c>
      <c r="G313" s="10" t="s">
        <v>1255</v>
      </c>
      <c r="H313" s="10" t="s">
        <v>1256</v>
      </c>
    </row>
    <row r="314" spans="2:8" x14ac:dyDescent="0.2">
      <c r="B314" s="62" t="s">
        <v>1257</v>
      </c>
      <c r="C314" s="10" t="s">
        <v>1258</v>
      </c>
      <c r="D314" s="10" t="s">
        <v>1259</v>
      </c>
      <c r="F314" s="62" t="s">
        <v>1257</v>
      </c>
      <c r="G314" s="10" t="s">
        <v>1258</v>
      </c>
      <c r="H314" s="10" t="s">
        <v>1259</v>
      </c>
    </row>
    <row r="315" spans="2:8" x14ac:dyDescent="0.2">
      <c r="B315" s="62" t="s">
        <v>1260</v>
      </c>
      <c r="C315" s="10" t="s">
        <v>1261</v>
      </c>
      <c r="D315" s="10" t="s">
        <v>1262</v>
      </c>
      <c r="F315" s="62" t="s">
        <v>1260</v>
      </c>
      <c r="G315" s="10" t="s">
        <v>1261</v>
      </c>
      <c r="H315" s="10" t="s">
        <v>1262</v>
      </c>
    </row>
    <row r="316" spans="2:8" x14ac:dyDescent="0.2">
      <c r="B316" s="62" t="s">
        <v>1263</v>
      </c>
      <c r="C316" s="10" t="s">
        <v>1264</v>
      </c>
      <c r="D316" s="10" t="s">
        <v>1264</v>
      </c>
      <c r="F316" s="62" t="s">
        <v>1263</v>
      </c>
      <c r="G316" s="10" t="s">
        <v>1264</v>
      </c>
      <c r="H316" s="10" t="s">
        <v>1264</v>
      </c>
    </row>
    <row r="317" spans="2:8" x14ac:dyDescent="0.2">
      <c r="B317" s="62" t="s">
        <v>1265</v>
      </c>
      <c r="C317" s="10" t="s">
        <v>1266</v>
      </c>
      <c r="D317" s="10" t="s">
        <v>1267</v>
      </c>
      <c r="F317" s="62" t="s">
        <v>1265</v>
      </c>
      <c r="G317" s="10" t="s">
        <v>1266</v>
      </c>
      <c r="H317" s="10" t="s">
        <v>1267</v>
      </c>
    </row>
    <row r="318" spans="2:8" x14ac:dyDescent="0.2">
      <c r="B318" s="62" t="s">
        <v>1268</v>
      </c>
      <c r="C318" s="10" t="s">
        <v>1269</v>
      </c>
      <c r="D318" s="10" t="s">
        <v>1269</v>
      </c>
      <c r="F318" s="62" t="s">
        <v>1268</v>
      </c>
      <c r="G318" s="10" t="s">
        <v>1269</v>
      </c>
      <c r="H318" s="10" t="s">
        <v>1269</v>
      </c>
    </row>
    <row r="319" spans="2:8" x14ac:dyDescent="0.2">
      <c r="B319" s="62" t="s">
        <v>1270</v>
      </c>
      <c r="C319" s="10" t="s">
        <v>1271</v>
      </c>
      <c r="D319" s="10" t="s">
        <v>1271</v>
      </c>
      <c r="F319" s="62" t="s">
        <v>1270</v>
      </c>
      <c r="G319" s="10" t="s">
        <v>1271</v>
      </c>
      <c r="H319" s="10" t="s">
        <v>1271</v>
      </c>
    </row>
    <row r="320" spans="2:8" x14ac:dyDescent="0.2">
      <c r="B320" s="62" t="s">
        <v>1272</v>
      </c>
      <c r="C320" s="10" t="s">
        <v>1273</v>
      </c>
      <c r="D320" s="10" t="s">
        <v>1274</v>
      </c>
      <c r="F320" s="62" t="s">
        <v>1272</v>
      </c>
      <c r="G320" s="10" t="s">
        <v>1273</v>
      </c>
      <c r="H320" s="10" t="s">
        <v>1274</v>
      </c>
    </row>
    <row r="321" spans="1:9" x14ac:dyDescent="0.2">
      <c r="B321" s="62" t="s">
        <v>1275</v>
      </c>
      <c r="C321" s="10" t="s">
        <v>1276</v>
      </c>
      <c r="D321" s="10" t="s">
        <v>1276</v>
      </c>
      <c r="F321" s="62" t="s">
        <v>1275</v>
      </c>
      <c r="G321" s="10" t="s">
        <v>1276</v>
      </c>
      <c r="H321" s="10" t="s">
        <v>1276</v>
      </c>
    </row>
    <row r="322" spans="1:9" x14ac:dyDescent="0.2">
      <c r="B322" s="62" t="s">
        <v>1277</v>
      </c>
      <c r="C322" s="10" t="s">
        <v>41</v>
      </c>
      <c r="D322" s="10" t="s">
        <v>1278</v>
      </c>
      <c r="F322" s="62" t="s">
        <v>1277</v>
      </c>
      <c r="G322" s="10" t="s">
        <v>41</v>
      </c>
      <c r="H322" s="10" t="s">
        <v>1278</v>
      </c>
    </row>
    <row r="323" spans="1:9" x14ac:dyDescent="0.2">
      <c r="B323" s="62" t="s">
        <v>1279</v>
      </c>
      <c r="C323" s="10" t="s">
        <v>1280</v>
      </c>
      <c r="D323" s="10" t="s">
        <v>1281</v>
      </c>
      <c r="F323" s="62" t="s">
        <v>1279</v>
      </c>
      <c r="G323" s="10" t="s">
        <v>1280</v>
      </c>
      <c r="H323" s="10" t="s">
        <v>1281</v>
      </c>
    </row>
    <row r="324" spans="1:9" x14ac:dyDescent="0.2">
      <c r="B324" s="62" t="s">
        <v>1282</v>
      </c>
      <c r="C324" s="10" t="s">
        <v>1283</v>
      </c>
      <c r="D324" s="10" t="s">
        <v>1283</v>
      </c>
      <c r="F324" s="62" t="s">
        <v>1282</v>
      </c>
      <c r="G324" s="10" t="s">
        <v>1283</v>
      </c>
      <c r="H324" s="10" t="s">
        <v>1283</v>
      </c>
    </row>
    <row r="325" spans="1:9" x14ac:dyDescent="0.2">
      <c r="B325" s="62" t="s">
        <v>1284</v>
      </c>
      <c r="C325" s="10" t="s">
        <v>1285</v>
      </c>
      <c r="D325" s="10" t="s">
        <v>1286</v>
      </c>
      <c r="F325" s="62" t="s">
        <v>1284</v>
      </c>
      <c r="G325" s="10" t="s">
        <v>1285</v>
      </c>
      <c r="H325" s="10" t="s">
        <v>1286</v>
      </c>
    </row>
    <row r="326" spans="1:9" x14ac:dyDescent="0.2">
      <c r="B326" s="62" t="s">
        <v>1287</v>
      </c>
      <c r="C326" s="10" t="s">
        <v>1288</v>
      </c>
      <c r="D326" s="10" t="s">
        <v>1289</v>
      </c>
      <c r="F326" s="62" t="s">
        <v>1287</v>
      </c>
      <c r="G326" s="10" t="s">
        <v>1288</v>
      </c>
      <c r="H326" s="10" t="s">
        <v>1289</v>
      </c>
    </row>
    <row r="327" spans="1:9" x14ac:dyDescent="0.2">
      <c r="B327" s="62" t="s">
        <v>1290</v>
      </c>
      <c r="C327" s="10" t="s">
        <v>1291</v>
      </c>
      <c r="D327" s="10" t="s">
        <v>1291</v>
      </c>
      <c r="F327" s="62" t="s">
        <v>1290</v>
      </c>
      <c r="G327" s="10" t="s">
        <v>1291</v>
      </c>
      <c r="H327" s="10" t="s">
        <v>1291</v>
      </c>
    </row>
    <row r="331" spans="1:9" x14ac:dyDescent="0.2">
      <c r="B331" s="22" t="s">
        <v>1387</v>
      </c>
      <c r="C331" s="22"/>
      <c r="D331" s="11"/>
      <c r="F331" s="8" t="s">
        <v>411</v>
      </c>
    </row>
    <row r="333" spans="1:9" x14ac:dyDescent="0.2">
      <c r="A333" s="8"/>
      <c r="B333" s="9" t="s">
        <v>42</v>
      </c>
      <c r="C333" s="8" t="s">
        <v>32</v>
      </c>
      <c r="D333" s="8" t="s">
        <v>36</v>
      </c>
      <c r="E333" s="8"/>
      <c r="F333" s="8" t="s">
        <v>42</v>
      </c>
      <c r="G333" s="8" t="s">
        <v>32</v>
      </c>
      <c r="H333" s="8" t="s">
        <v>36</v>
      </c>
      <c r="I333" s="8"/>
    </row>
    <row r="334" spans="1:9" x14ac:dyDescent="0.2">
      <c r="A334" s="8"/>
      <c r="B334" s="9"/>
      <c r="C334" s="8"/>
      <c r="D334" s="8"/>
      <c r="E334" s="8"/>
      <c r="F334" s="8"/>
      <c r="G334" s="8"/>
      <c r="H334" s="8"/>
      <c r="I334" s="8"/>
    </row>
    <row r="335" spans="1:9" x14ac:dyDescent="0.2">
      <c r="B335" s="24">
        <v>1</v>
      </c>
      <c r="C335" s="24" t="s">
        <v>37</v>
      </c>
      <c r="D335" s="10" t="s">
        <v>412</v>
      </c>
      <c r="F335" s="62">
        <v>1</v>
      </c>
      <c r="G335" s="10" t="s">
        <v>37</v>
      </c>
      <c r="H335" s="10" t="s">
        <v>412</v>
      </c>
    </row>
    <row r="336" spans="1:9" x14ac:dyDescent="0.2">
      <c r="B336" s="24">
        <v>2</v>
      </c>
      <c r="C336" s="24" t="s">
        <v>38</v>
      </c>
      <c r="D336" s="10" t="s">
        <v>413</v>
      </c>
      <c r="F336" s="62">
        <v>2</v>
      </c>
      <c r="G336" s="10" t="s">
        <v>38</v>
      </c>
      <c r="H336" s="10" t="s">
        <v>413</v>
      </c>
    </row>
    <row r="337" spans="2:8" x14ac:dyDescent="0.2">
      <c r="B337" s="24">
        <v>3</v>
      </c>
      <c r="C337" s="24" t="s">
        <v>39</v>
      </c>
      <c r="D337" s="10" t="s">
        <v>414</v>
      </c>
      <c r="F337" s="62">
        <v>3</v>
      </c>
      <c r="G337" s="10" t="s">
        <v>39</v>
      </c>
      <c r="H337" s="10" t="s">
        <v>414</v>
      </c>
    </row>
    <row r="338" spans="2:8" x14ac:dyDescent="0.2">
      <c r="B338" s="24">
        <v>4</v>
      </c>
      <c r="C338" s="24" t="s">
        <v>40</v>
      </c>
      <c r="D338" s="10" t="s">
        <v>415</v>
      </c>
      <c r="F338" s="62">
        <v>4</v>
      </c>
      <c r="G338" s="10" t="s">
        <v>40</v>
      </c>
      <c r="H338" s="10" t="s">
        <v>415</v>
      </c>
    </row>
    <row r="339" spans="2:8" x14ac:dyDescent="0.2">
      <c r="B339" s="72"/>
      <c r="C339" s="72"/>
      <c r="D339" s="23"/>
    </row>
    <row r="340" spans="2:8" x14ac:dyDescent="0.2">
      <c r="B340" s="23"/>
      <c r="C340" s="23"/>
      <c r="D340" s="23"/>
    </row>
    <row r="341" spans="2:8" x14ac:dyDescent="0.2">
      <c r="B341" s="22" t="s">
        <v>1388</v>
      </c>
      <c r="C341" s="11"/>
      <c r="D341" s="11"/>
      <c r="F341" s="8" t="s">
        <v>416</v>
      </c>
    </row>
    <row r="343" spans="2:8" x14ac:dyDescent="0.2">
      <c r="B343" s="9" t="s">
        <v>42</v>
      </c>
      <c r="C343" s="8" t="s">
        <v>32</v>
      </c>
      <c r="D343" s="8" t="s">
        <v>36</v>
      </c>
      <c r="F343" s="8" t="s">
        <v>42</v>
      </c>
      <c r="G343" s="8" t="s">
        <v>32</v>
      </c>
      <c r="H343" s="8" t="s">
        <v>36</v>
      </c>
    </row>
    <row r="344" spans="2:8" x14ac:dyDescent="0.2">
      <c r="B344" s="21"/>
      <c r="C344" s="21"/>
    </row>
    <row r="345" spans="2:8" x14ac:dyDescent="0.2">
      <c r="B345" s="24" t="s">
        <v>46</v>
      </c>
      <c r="C345" s="24" t="s">
        <v>53</v>
      </c>
      <c r="D345" s="24" t="s">
        <v>54</v>
      </c>
      <c r="E345" s="10" t="s">
        <v>35</v>
      </c>
      <c r="F345" s="62" t="s">
        <v>331</v>
      </c>
      <c r="G345" s="10" t="s">
        <v>420</v>
      </c>
      <c r="H345" s="10" t="s">
        <v>421</v>
      </c>
    </row>
    <row r="346" spans="2:8" x14ac:dyDescent="0.2">
      <c r="B346" s="24" t="s">
        <v>47</v>
      </c>
      <c r="C346" s="24" t="s">
        <v>56</v>
      </c>
      <c r="D346" s="24" t="s">
        <v>55</v>
      </c>
      <c r="E346" s="10" t="s">
        <v>35</v>
      </c>
      <c r="F346" s="62" t="s">
        <v>327</v>
      </c>
      <c r="G346" s="10" t="s">
        <v>56</v>
      </c>
      <c r="H346" s="10" t="s">
        <v>55</v>
      </c>
    </row>
    <row r="347" spans="2:8" x14ac:dyDescent="0.2">
      <c r="B347" s="24" t="s">
        <v>48</v>
      </c>
      <c r="C347" s="24" t="s">
        <v>57</v>
      </c>
      <c r="D347" s="24" t="s">
        <v>58</v>
      </c>
      <c r="E347" s="10" t="s">
        <v>35</v>
      </c>
      <c r="F347" s="62" t="s">
        <v>417</v>
      </c>
      <c r="G347" s="10" t="s">
        <v>57</v>
      </c>
      <c r="H347" s="10" t="s">
        <v>58</v>
      </c>
    </row>
    <row r="348" spans="2:8" x14ac:dyDescent="0.2">
      <c r="B348" s="24" t="s">
        <v>49</v>
      </c>
      <c r="C348" s="24" t="s">
        <v>62</v>
      </c>
      <c r="D348" s="24" t="s">
        <v>59</v>
      </c>
      <c r="E348" s="10" t="s">
        <v>35</v>
      </c>
      <c r="F348" s="62" t="s">
        <v>279</v>
      </c>
      <c r="G348" s="10" t="s">
        <v>62</v>
      </c>
      <c r="H348" s="10" t="s">
        <v>422</v>
      </c>
    </row>
    <row r="349" spans="2:8" x14ac:dyDescent="0.2">
      <c r="B349" s="24" t="s">
        <v>50</v>
      </c>
      <c r="C349" s="24" t="s">
        <v>61</v>
      </c>
      <c r="D349" s="24" t="s">
        <v>60</v>
      </c>
      <c r="E349" s="10" t="s">
        <v>35</v>
      </c>
      <c r="F349" s="62" t="s">
        <v>418</v>
      </c>
      <c r="G349" s="10" t="s">
        <v>61</v>
      </c>
      <c r="H349" s="10" t="s">
        <v>60</v>
      </c>
    </row>
    <row r="350" spans="2:8" x14ac:dyDescent="0.2">
      <c r="B350" s="24" t="s">
        <v>13</v>
      </c>
      <c r="C350" s="24" t="s">
        <v>63</v>
      </c>
      <c r="D350" s="24" t="s">
        <v>64</v>
      </c>
      <c r="E350" s="10" t="s">
        <v>35</v>
      </c>
      <c r="F350" s="62" t="s">
        <v>2</v>
      </c>
      <c r="G350" s="10" t="s">
        <v>63</v>
      </c>
      <c r="H350" s="10" t="s">
        <v>137</v>
      </c>
    </row>
    <row r="351" spans="2:8" x14ac:dyDescent="0.2">
      <c r="B351" s="24" t="s">
        <v>51</v>
      </c>
      <c r="C351" s="24" t="s">
        <v>52</v>
      </c>
      <c r="D351" s="24" t="s">
        <v>65</v>
      </c>
      <c r="F351" s="62" t="s">
        <v>419</v>
      </c>
      <c r="G351" s="10" t="s">
        <v>423</v>
      </c>
      <c r="H351" s="10" t="s">
        <v>65</v>
      </c>
    </row>
    <row r="353" spans="2:8" x14ac:dyDescent="0.2">
      <c r="B353" s="22" t="s">
        <v>1389</v>
      </c>
      <c r="C353" s="11"/>
      <c r="D353" s="11"/>
      <c r="F353" s="8" t="s">
        <v>1465</v>
      </c>
    </row>
    <row r="355" spans="2:8" x14ac:dyDescent="0.2">
      <c r="B355" s="9" t="s">
        <v>42</v>
      </c>
      <c r="C355" s="8" t="s">
        <v>32</v>
      </c>
      <c r="D355" s="8" t="s">
        <v>36</v>
      </c>
      <c r="F355" s="8" t="s">
        <v>42</v>
      </c>
      <c r="G355" s="8" t="s">
        <v>32</v>
      </c>
      <c r="H355" s="8" t="s">
        <v>36</v>
      </c>
    </row>
    <row r="357" spans="2:8" x14ac:dyDescent="0.2">
      <c r="B357" s="24" t="s">
        <v>66</v>
      </c>
      <c r="C357" s="24" t="s">
        <v>126</v>
      </c>
      <c r="D357" s="24" t="s">
        <v>130</v>
      </c>
      <c r="F357" s="62" t="s">
        <v>424</v>
      </c>
      <c r="G357" s="10" t="s">
        <v>130</v>
      </c>
      <c r="H357" s="10" t="s">
        <v>130</v>
      </c>
    </row>
    <row r="358" spans="2:8" x14ac:dyDescent="0.2">
      <c r="B358" s="24" t="s">
        <v>67</v>
      </c>
      <c r="C358" s="24" t="s">
        <v>128</v>
      </c>
      <c r="D358" s="24" t="s">
        <v>127</v>
      </c>
      <c r="F358" s="62" t="s">
        <v>425</v>
      </c>
      <c r="G358" s="10" t="s">
        <v>128</v>
      </c>
      <c r="H358" s="10" t="s">
        <v>426</v>
      </c>
    </row>
    <row r="359" spans="2:8" x14ac:dyDescent="0.2">
      <c r="B359" s="24" t="s">
        <v>68</v>
      </c>
      <c r="C359" s="24" t="s">
        <v>129</v>
      </c>
      <c r="D359" s="24" t="s">
        <v>131</v>
      </c>
      <c r="F359" s="62" t="s">
        <v>332</v>
      </c>
      <c r="G359" s="10" t="s">
        <v>129</v>
      </c>
      <c r="H359" s="10" t="s">
        <v>427</v>
      </c>
    </row>
    <row r="360" spans="2:8" x14ac:dyDescent="0.2">
      <c r="B360" s="24" t="s">
        <v>69</v>
      </c>
      <c r="C360" s="24" t="s">
        <v>132</v>
      </c>
      <c r="D360" s="24" t="s">
        <v>132</v>
      </c>
      <c r="F360" s="62" t="s">
        <v>428</v>
      </c>
      <c r="G360" s="10" t="s">
        <v>429</v>
      </c>
      <c r="H360" s="10" t="s">
        <v>429</v>
      </c>
    </row>
    <row r="361" spans="2:8" x14ac:dyDescent="0.2">
      <c r="B361" s="24" t="s">
        <v>70</v>
      </c>
      <c r="C361" s="24" t="s">
        <v>133</v>
      </c>
      <c r="D361" s="24" t="s">
        <v>133</v>
      </c>
      <c r="F361" s="62" t="s">
        <v>430</v>
      </c>
      <c r="G361" s="10" t="s">
        <v>431</v>
      </c>
      <c r="H361" s="10" t="s">
        <v>431</v>
      </c>
    </row>
    <row r="362" spans="2:8" ht="25.5" x14ac:dyDescent="0.2">
      <c r="B362" s="24" t="s">
        <v>136</v>
      </c>
      <c r="C362" s="24" t="s">
        <v>135</v>
      </c>
      <c r="D362" s="24" t="s">
        <v>134</v>
      </c>
      <c r="F362" s="62" t="s">
        <v>136</v>
      </c>
      <c r="G362" s="10" t="s">
        <v>135</v>
      </c>
      <c r="H362" s="10" t="s">
        <v>134</v>
      </c>
    </row>
    <row r="363" spans="2:8" x14ac:dyDescent="0.2">
      <c r="B363" s="24" t="s">
        <v>71</v>
      </c>
      <c r="C363" s="24" t="s">
        <v>63</v>
      </c>
      <c r="D363" s="24" t="s">
        <v>137</v>
      </c>
      <c r="F363" s="62" t="s">
        <v>432</v>
      </c>
      <c r="G363" s="10" t="s">
        <v>63</v>
      </c>
      <c r="H363" s="10" t="s">
        <v>137</v>
      </c>
    </row>
    <row r="364" spans="2:8" x14ac:dyDescent="0.2">
      <c r="B364" s="24" t="s">
        <v>72</v>
      </c>
      <c r="C364" s="24" t="s">
        <v>138</v>
      </c>
      <c r="D364" s="24" t="s">
        <v>139</v>
      </c>
      <c r="F364" s="62" t="s">
        <v>433</v>
      </c>
      <c r="G364" s="10" t="s">
        <v>434</v>
      </c>
      <c r="H364" s="10" t="s">
        <v>139</v>
      </c>
    </row>
    <row r="365" spans="2:8" x14ac:dyDescent="0.2">
      <c r="B365" s="24" t="s">
        <v>73</v>
      </c>
      <c r="C365" s="24" t="s">
        <v>143</v>
      </c>
      <c r="D365" s="24" t="s">
        <v>140</v>
      </c>
      <c r="F365" s="62" t="s">
        <v>435</v>
      </c>
      <c r="G365" s="10" t="s">
        <v>143</v>
      </c>
      <c r="H365" s="10" t="s">
        <v>436</v>
      </c>
    </row>
    <row r="366" spans="2:8" x14ac:dyDescent="0.2">
      <c r="B366" s="24" t="s">
        <v>74</v>
      </c>
      <c r="C366" s="24" t="s">
        <v>142</v>
      </c>
      <c r="D366" s="24" t="s">
        <v>141</v>
      </c>
      <c r="F366" s="62" t="s">
        <v>437</v>
      </c>
      <c r="G366" s="10" t="s">
        <v>142</v>
      </c>
      <c r="H366" s="10" t="s">
        <v>438</v>
      </c>
    </row>
    <row r="367" spans="2:8" x14ac:dyDescent="0.2">
      <c r="B367" s="24" t="s">
        <v>75</v>
      </c>
      <c r="C367" s="24" t="s">
        <v>144</v>
      </c>
      <c r="D367" s="24" t="s">
        <v>145</v>
      </c>
      <c r="F367" s="62" t="s">
        <v>439</v>
      </c>
      <c r="G367" s="10" t="s">
        <v>440</v>
      </c>
      <c r="H367" s="10" t="s">
        <v>145</v>
      </c>
    </row>
    <row r="368" spans="2:8" x14ac:dyDescent="0.2">
      <c r="B368" s="24" t="s">
        <v>76</v>
      </c>
      <c r="C368" s="24" t="s">
        <v>147</v>
      </c>
      <c r="D368" s="24" t="s">
        <v>146</v>
      </c>
      <c r="F368" s="62" t="s">
        <v>441</v>
      </c>
      <c r="G368" s="10" t="s">
        <v>442</v>
      </c>
      <c r="H368" s="10" t="s">
        <v>146</v>
      </c>
    </row>
    <row r="369" spans="2:8" x14ac:dyDescent="0.2">
      <c r="B369" s="24" t="s">
        <v>77</v>
      </c>
      <c r="C369" s="24" t="s">
        <v>148</v>
      </c>
      <c r="D369" s="24" t="s">
        <v>149</v>
      </c>
      <c r="F369" s="62" t="s">
        <v>443</v>
      </c>
      <c r="G369" s="10" t="s">
        <v>444</v>
      </c>
      <c r="H369" s="10" t="s">
        <v>149</v>
      </c>
    </row>
    <row r="370" spans="2:8" x14ac:dyDescent="0.2">
      <c r="B370" s="24" t="s">
        <v>78</v>
      </c>
      <c r="C370" s="24" t="s">
        <v>151</v>
      </c>
      <c r="D370" s="24" t="s">
        <v>150</v>
      </c>
      <c r="F370" s="62" t="s">
        <v>445</v>
      </c>
      <c r="G370" s="10" t="s">
        <v>151</v>
      </c>
      <c r="H370" s="10" t="s">
        <v>150</v>
      </c>
    </row>
    <row r="371" spans="2:8" x14ac:dyDescent="0.2">
      <c r="B371" s="24" t="s">
        <v>79</v>
      </c>
      <c r="C371" s="24" t="s">
        <v>152</v>
      </c>
      <c r="D371" s="24" t="s">
        <v>153</v>
      </c>
      <c r="F371" s="62" t="s">
        <v>446</v>
      </c>
      <c r="G371" s="10" t="s">
        <v>152</v>
      </c>
      <c r="H371" s="10" t="s">
        <v>153</v>
      </c>
    </row>
    <row r="372" spans="2:8" ht="25.5" x14ac:dyDescent="0.2">
      <c r="B372" s="24" t="s">
        <v>156</v>
      </c>
      <c r="C372" s="24" t="s">
        <v>155</v>
      </c>
      <c r="D372" s="24" t="s">
        <v>154</v>
      </c>
      <c r="F372" s="62" t="s">
        <v>156</v>
      </c>
      <c r="G372" s="10" t="s">
        <v>155</v>
      </c>
      <c r="H372" s="10" t="s">
        <v>154</v>
      </c>
    </row>
    <row r="373" spans="2:8" x14ac:dyDescent="0.2">
      <c r="B373" s="24" t="s">
        <v>80</v>
      </c>
      <c r="C373" s="24" t="s">
        <v>158</v>
      </c>
      <c r="D373" s="24" t="s">
        <v>159</v>
      </c>
      <c r="F373" s="62" t="s">
        <v>447</v>
      </c>
      <c r="G373" s="10" t="s">
        <v>158</v>
      </c>
      <c r="H373" s="10" t="s">
        <v>159</v>
      </c>
    </row>
    <row r="374" spans="2:8" x14ac:dyDescent="0.2">
      <c r="B374" s="24" t="s">
        <v>81</v>
      </c>
      <c r="C374" s="24" t="s">
        <v>157</v>
      </c>
      <c r="D374" s="24" t="s">
        <v>160</v>
      </c>
      <c r="F374" s="62" t="s">
        <v>448</v>
      </c>
      <c r="G374" s="10" t="s">
        <v>157</v>
      </c>
      <c r="H374" s="10" t="s">
        <v>160</v>
      </c>
    </row>
    <row r="375" spans="2:8" x14ac:dyDescent="0.2">
      <c r="B375" s="24" t="s">
        <v>82</v>
      </c>
      <c r="C375" s="24" t="s">
        <v>162</v>
      </c>
      <c r="D375" s="24" t="s">
        <v>161</v>
      </c>
      <c r="F375" s="62" t="s">
        <v>449</v>
      </c>
      <c r="G375" s="10" t="s">
        <v>162</v>
      </c>
      <c r="H375" s="10" t="s">
        <v>450</v>
      </c>
    </row>
    <row r="376" spans="2:8" x14ac:dyDescent="0.2">
      <c r="B376" s="24" t="s">
        <v>83</v>
      </c>
      <c r="C376" s="24" t="s">
        <v>163</v>
      </c>
      <c r="D376" s="24" t="s">
        <v>164</v>
      </c>
      <c r="F376" s="62" t="s">
        <v>451</v>
      </c>
      <c r="G376" s="10" t="s">
        <v>163</v>
      </c>
      <c r="H376" s="10" t="s">
        <v>164</v>
      </c>
    </row>
    <row r="377" spans="2:8" ht="25.5" x14ac:dyDescent="0.2">
      <c r="B377" s="24" t="s">
        <v>84</v>
      </c>
      <c r="C377" s="24" t="s">
        <v>166</v>
      </c>
      <c r="D377" s="24" t="s">
        <v>165</v>
      </c>
      <c r="F377" s="62" t="s">
        <v>452</v>
      </c>
      <c r="G377" s="10" t="s">
        <v>166</v>
      </c>
      <c r="H377" s="10" t="s">
        <v>453</v>
      </c>
    </row>
    <row r="378" spans="2:8" x14ac:dyDescent="0.2">
      <c r="B378" s="24" t="s">
        <v>85</v>
      </c>
      <c r="C378" s="24" t="s">
        <v>167</v>
      </c>
      <c r="D378" s="24" t="s">
        <v>168</v>
      </c>
      <c r="F378" s="62" t="s">
        <v>454</v>
      </c>
      <c r="G378" s="10" t="s">
        <v>167</v>
      </c>
      <c r="H378" s="10" t="s">
        <v>168</v>
      </c>
    </row>
    <row r="379" spans="2:8" x14ac:dyDescent="0.2">
      <c r="B379" s="24" t="s">
        <v>86</v>
      </c>
      <c r="C379" s="24" t="s">
        <v>170</v>
      </c>
      <c r="D379" s="24" t="s">
        <v>169</v>
      </c>
      <c r="F379" s="62" t="s">
        <v>455</v>
      </c>
      <c r="G379" s="10" t="s">
        <v>170</v>
      </c>
      <c r="H379" s="10" t="s">
        <v>169</v>
      </c>
    </row>
    <row r="380" spans="2:8" x14ac:dyDescent="0.2">
      <c r="B380" s="24" t="s">
        <v>87</v>
      </c>
      <c r="C380" s="24" t="s">
        <v>171</v>
      </c>
      <c r="D380" s="24" t="s">
        <v>172</v>
      </c>
      <c r="F380" s="62" t="s">
        <v>456</v>
      </c>
      <c r="G380" s="10" t="s">
        <v>171</v>
      </c>
      <c r="H380" s="10" t="s">
        <v>172</v>
      </c>
    </row>
    <row r="381" spans="2:8" ht="25.5" x14ac:dyDescent="0.2">
      <c r="B381" s="24" t="s">
        <v>176</v>
      </c>
      <c r="C381" s="24" t="s">
        <v>173</v>
      </c>
      <c r="D381" s="24" t="s">
        <v>175</v>
      </c>
      <c r="F381" s="62" t="s">
        <v>176</v>
      </c>
      <c r="G381" s="10" t="s">
        <v>173</v>
      </c>
      <c r="H381" s="10" t="s">
        <v>175</v>
      </c>
    </row>
    <row r="382" spans="2:8" x14ac:dyDescent="0.2">
      <c r="B382" s="24" t="s">
        <v>88</v>
      </c>
      <c r="C382" s="24" t="s">
        <v>174</v>
      </c>
      <c r="D382" s="24" t="s">
        <v>177</v>
      </c>
      <c r="F382" s="62" t="s">
        <v>457</v>
      </c>
      <c r="G382" s="10" t="s">
        <v>174</v>
      </c>
      <c r="H382" s="10" t="s">
        <v>177</v>
      </c>
    </row>
    <row r="383" spans="2:8" x14ac:dyDescent="0.2">
      <c r="B383" s="24" t="s">
        <v>89</v>
      </c>
      <c r="C383" s="24" t="s">
        <v>191</v>
      </c>
      <c r="D383" s="24" t="s">
        <v>190</v>
      </c>
      <c r="F383" s="62" t="s">
        <v>458</v>
      </c>
      <c r="G383" s="10" t="s">
        <v>191</v>
      </c>
      <c r="H383" s="10" t="s">
        <v>190</v>
      </c>
    </row>
    <row r="384" spans="2:8" x14ac:dyDescent="0.2">
      <c r="B384" s="24" t="s">
        <v>90</v>
      </c>
      <c r="C384" s="24" t="s">
        <v>192</v>
      </c>
      <c r="D384" s="24" t="s">
        <v>178</v>
      </c>
      <c r="F384" s="62" t="s">
        <v>459</v>
      </c>
      <c r="G384" s="10" t="s">
        <v>460</v>
      </c>
      <c r="H384" s="10" t="s">
        <v>178</v>
      </c>
    </row>
    <row r="385" spans="2:8" x14ac:dyDescent="0.2">
      <c r="B385" s="24" t="s">
        <v>91</v>
      </c>
      <c r="C385" s="24" t="s">
        <v>193</v>
      </c>
      <c r="D385" s="24" t="s">
        <v>179</v>
      </c>
      <c r="F385" s="62" t="s">
        <v>461</v>
      </c>
      <c r="G385" s="10" t="s">
        <v>462</v>
      </c>
      <c r="H385" s="10" t="s">
        <v>179</v>
      </c>
    </row>
    <row r="386" spans="2:8" x14ac:dyDescent="0.2">
      <c r="B386" s="24" t="s">
        <v>92</v>
      </c>
      <c r="C386" s="24" t="s">
        <v>194</v>
      </c>
      <c r="D386" s="24" t="s">
        <v>180</v>
      </c>
      <c r="F386" s="62" t="s">
        <v>463</v>
      </c>
      <c r="G386" s="10" t="s">
        <v>464</v>
      </c>
      <c r="H386" s="10" t="s">
        <v>180</v>
      </c>
    </row>
    <row r="387" spans="2:8" x14ac:dyDescent="0.2">
      <c r="B387" s="24" t="s">
        <v>93</v>
      </c>
      <c r="C387" s="24" t="s">
        <v>195</v>
      </c>
      <c r="D387" s="24" t="s">
        <v>181</v>
      </c>
      <c r="F387" s="62" t="s">
        <v>465</v>
      </c>
      <c r="G387" s="10" t="s">
        <v>195</v>
      </c>
      <c r="H387" s="10" t="s">
        <v>181</v>
      </c>
    </row>
    <row r="388" spans="2:8" x14ac:dyDescent="0.2">
      <c r="B388" s="24" t="s">
        <v>94</v>
      </c>
      <c r="C388" s="24" t="s">
        <v>196</v>
      </c>
      <c r="D388" s="24" t="s">
        <v>183</v>
      </c>
      <c r="F388" s="62" t="s">
        <v>466</v>
      </c>
      <c r="G388" s="10" t="s">
        <v>467</v>
      </c>
      <c r="H388" s="10" t="s">
        <v>183</v>
      </c>
    </row>
    <row r="389" spans="2:8" x14ac:dyDescent="0.2">
      <c r="B389" s="24" t="s">
        <v>95</v>
      </c>
      <c r="C389" s="24" t="s">
        <v>197</v>
      </c>
      <c r="D389" s="24" t="s">
        <v>182</v>
      </c>
      <c r="F389" s="62" t="s">
        <v>468</v>
      </c>
      <c r="G389" s="10" t="s">
        <v>469</v>
      </c>
      <c r="H389" s="10" t="s">
        <v>470</v>
      </c>
    </row>
    <row r="390" spans="2:8" x14ac:dyDescent="0.2">
      <c r="B390" s="24" t="s">
        <v>96</v>
      </c>
      <c r="C390" s="24" t="s">
        <v>198</v>
      </c>
      <c r="D390" s="24" t="s">
        <v>184</v>
      </c>
      <c r="F390" s="62" t="s">
        <v>471</v>
      </c>
      <c r="G390" s="10" t="s">
        <v>472</v>
      </c>
      <c r="H390" s="10" t="s">
        <v>184</v>
      </c>
    </row>
    <row r="391" spans="2:8" x14ac:dyDescent="0.2">
      <c r="B391" s="24" t="s">
        <v>97</v>
      </c>
      <c r="C391" s="24" t="s">
        <v>199</v>
      </c>
      <c r="D391" s="24" t="s">
        <v>185</v>
      </c>
      <c r="F391" s="62" t="s">
        <v>473</v>
      </c>
      <c r="G391" s="10" t="s">
        <v>474</v>
      </c>
      <c r="H391" s="10" t="s">
        <v>185</v>
      </c>
    </row>
    <row r="392" spans="2:8" x14ac:dyDescent="0.2">
      <c r="B392" s="24" t="s">
        <v>98</v>
      </c>
      <c r="C392" s="24" t="s">
        <v>200</v>
      </c>
      <c r="D392" s="24" t="s">
        <v>186</v>
      </c>
      <c r="F392" s="62"/>
    </row>
    <row r="393" spans="2:8" x14ac:dyDescent="0.2">
      <c r="B393" s="24" t="s">
        <v>99</v>
      </c>
      <c r="C393" s="24" t="s">
        <v>201</v>
      </c>
      <c r="D393" s="24" t="s">
        <v>187</v>
      </c>
      <c r="F393" s="62"/>
    </row>
    <row r="394" spans="2:8" x14ac:dyDescent="0.2">
      <c r="B394" s="24" t="s">
        <v>100</v>
      </c>
      <c r="C394" s="24" t="s">
        <v>202</v>
      </c>
      <c r="D394" s="24" t="s">
        <v>188</v>
      </c>
      <c r="F394" s="62" t="s">
        <v>475</v>
      </c>
      <c r="G394" s="10" t="s">
        <v>476</v>
      </c>
      <c r="H394" s="10" t="s">
        <v>188</v>
      </c>
    </row>
    <row r="395" spans="2:8" x14ac:dyDescent="0.2">
      <c r="B395" s="24" t="s">
        <v>101</v>
      </c>
      <c r="C395" s="24" t="s">
        <v>203</v>
      </c>
      <c r="D395" s="24" t="s">
        <v>189</v>
      </c>
      <c r="F395" s="62" t="s">
        <v>477</v>
      </c>
      <c r="G395" s="10" t="s">
        <v>203</v>
      </c>
      <c r="H395" s="10" t="s">
        <v>189</v>
      </c>
    </row>
    <row r="396" spans="2:8" x14ac:dyDescent="0.2">
      <c r="B396" s="24" t="s">
        <v>102</v>
      </c>
      <c r="C396" s="24" t="s">
        <v>204</v>
      </c>
      <c r="D396" s="24" t="s">
        <v>211</v>
      </c>
      <c r="F396" s="62" t="s">
        <v>478</v>
      </c>
      <c r="G396" s="10" t="s">
        <v>204</v>
      </c>
      <c r="H396" s="10" t="s">
        <v>479</v>
      </c>
    </row>
    <row r="397" spans="2:8" x14ac:dyDescent="0.2">
      <c r="B397" s="24" t="s">
        <v>103</v>
      </c>
      <c r="C397" s="24" t="s">
        <v>205</v>
      </c>
      <c r="D397" s="24" t="s">
        <v>210</v>
      </c>
      <c r="F397" s="62" t="s">
        <v>480</v>
      </c>
      <c r="G397" s="10" t="s">
        <v>481</v>
      </c>
      <c r="H397" s="10" t="s">
        <v>210</v>
      </c>
    </row>
    <row r="398" spans="2:8" x14ac:dyDescent="0.2">
      <c r="B398" s="24" t="s">
        <v>104</v>
      </c>
      <c r="C398" s="24" t="s">
        <v>206</v>
      </c>
      <c r="D398" s="24" t="s">
        <v>209</v>
      </c>
      <c r="F398" s="62" t="s">
        <v>482</v>
      </c>
      <c r="G398" s="10" t="s">
        <v>483</v>
      </c>
      <c r="H398" s="10" t="s">
        <v>484</v>
      </c>
    </row>
    <row r="399" spans="2:8" x14ac:dyDescent="0.2">
      <c r="B399" s="24" t="s">
        <v>105</v>
      </c>
      <c r="C399" s="24" t="s">
        <v>207</v>
      </c>
      <c r="D399" s="24" t="s">
        <v>208</v>
      </c>
      <c r="F399" s="62" t="s">
        <v>485</v>
      </c>
      <c r="G399" s="10" t="s">
        <v>207</v>
      </c>
      <c r="H399" s="10" t="s">
        <v>208</v>
      </c>
    </row>
    <row r="400" spans="2:8" x14ac:dyDescent="0.2">
      <c r="B400" s="24" t="s">
        <v>106</v>
      </c>
      <c r="C400" s="24" t="s">
        <v>240</v>
      </c>
      <c r="D400" s="24" t="s">
        <v>240</v>
      </c>
      <c r="F400" s="62" t="s">
        <v>486</v>
      </c>
      <c r="G400" s="10" t="s">
        <v>240</v>
      </c>
      <c r="H400" s="10" t="s">
        <v>240</v>
      </c>
    </row>
    <row r="401" spans="2:8" x14ac:dyDescent="0.2">
      <c r="B401" s="24" t="s">
        <v>107</v>
      </c>
      <c r="C401" s="24" t="s">
        <v>241</v>
      </c>
      <c r="D401" s="24" t="s">
        <v>239</v>
      </c>
      <c r="F401" s="62" t="s">
        <v>487</v>
      </c>
      <c r="G401" s="10" t="s">
        <v>488</v>
      </c>
      <c r="H401" s="10" t="s">
        <v>239</v>
      </c>
    </row>
    <row r="402" spans="2:8" x14ac:dyDescent="0.2">
      <c r="B402" s="24" t="s">
        <v>108</v>
      </c>
      <c r="C402" s="24" t="s">
        <v>242</v>
      </c>
      <c r="D402" s="24" t="s">
        <v>238</v>
      </c>
      <c r="F402" s="62" t="s">
        <v>489</v>
      </c>
      <c r="G402" s="10" t="s">
        <v>242</v>
      </c>
      <c r="H402" s="10" t="s">
        <v>490</v>
      </c>
    </row>
    <row r="403" spans="2:8" x14ac:dyDescent="0.2">
      <c r="B403" s="24" t="s">
        <v>109</v>
      </c>
      <c r="C403" s="24" t="s">
        <v>243</v>
      </c>
      <c r="D403" s="24" t="s">
        <v>237</v>
      </c>
      <c r="F403" s="62" t="s">
        <v>491</v>
      </c>
      <c r="G403" s="10" t="s">
        <v>243</v>
      </c>
      <c r="H403" s="10" t="s">
        <v>237</v>
      </c>
    </row>
    <row r="404" spans="2:8" x14ac:dyDescent="0.2">
      <c r="B404" s="24" t="s">
        <v>110</v>
      </c>
      <c r="C404" s="24" t="s">
        <v>244</v>
      </c>
      <c r="D404" s="24" t="s">
        <v>236</v>
      </c>
      <c r="F404" s="62" t="s">
        <v>492</v>
      </c>
      <c r="G404" s="10" t="s">
        <v>493</v>
      </c>
      <c r="H404" s="10" t="s">
        <v>236</v>
      </c>
    </row>
    <row r="405" spans="2:8" x14ac:dyDescent="0.2">
      <c r="B405" s="24" t="s">
        <v>111</v>
      </c>
      <c r="C405" s="24" t="s">
        <v>245</v>
      </c>
      <c r="D405" s="24" t="s">
        <v>235</v>
      </c>
      <c r="F405" s="62" t="s">
        <v>494</v>
      </c>
      <c r="G405" s="10" t="s">
        <v>245</v>
      </c>
      <c r="H405" s="10" t="s">
        <v>235</v>
      </c>
    </row>
    <row r="406" spans="2:8" x14ac:dyDescent="0.2">
      <c r="B406" s="24" t="s">
        <v>112</v>
      </c>
      <c r="C406" s="24" t="s">
        <v>246</v>
      </c>
      <c r="D406" s="24" t="s">
        <v>234</v>
      </c>
      <c r="F406" s="62" t="s">
        <v>495</v>
      </c>
      <c r="G406" s="10" t="s">
        <v>246</v>
      </c>
      <c r="H406" s="10" t="s">
        <v>234</v>
      </c>
    </row>
    <row r="407" spans="2:8" x14ac:dyDescent="0.2">
      <c r="B407" s="24" t="s">
        <v>113</v>
      </c>
      <c r="C407" s="24" t="s">
        <v>247</v>
      </c>
      <c r="D407" s="24" t="s">
        <v>233</v>
      </c>
      <c r="F407" s="62" t="s">
        <v>496</v>
      </c>
      <c r="G407" s="10" t="s">
        <v>497</v>
      </c>
      <c r="H407" s="10" t="s">
        <v>233</v>
      </c>
    </row>
    <row r="408" spans="2:8" x14ac:dyDescent="0.2">
      <c r="B408" s="24" t="s">
        <v>114</v>
      </c>
      <c r="C408" s="24" t="s">
        <v>248</v>
      </c>
      <c r="D408" s="24" t="s">
        <v>232</v>
      </c>
      <c r="F408" s="62" t="s">
        <v>498</v>
      </c>
      <c r="G408" s="10" t="s">
        <v>248</v>
      </c>
      <c r="H408" s="10" t="s">
        <v>232</v>
      </c>
    </row>
    <row r="409" spans="2:8" x14ac:dyDescent="0.2">
      <c r="B409" s="24" t="s">
        <v>115</v>
      </c>
      <c r="C409" s="24" t="s">
        <v>249</v>
      </c>
      <c r="D409" s="24" t="s">
        <v>231</v>
      </c>
      <c r="F409" s="62" t="s">
        <v>499</v>
      </c>
      <c r="G409" s="10" t="s">
        <v>500</v>
      </c>
      <c r="H409" s="10" t="s">
        <v>501</v>
      </c>
    </row>
    <row r="410" spans="2:8" x14ac:dyDescent="0.2">
      <c r="B410" s="24" t="s">
        <v>116</v>
      </c>
      <c r="C410" s="24" t="s">
        <v>229</v>
      </c>
      <c r="D410" s="24" t="s">
        <v>230</v>
      </c>
      <c r="F410" s="62" t="s">
        <v>502</v>
      </c>
      <c r="G410" s="10" t="s">
        <v>229</v>
      </c>
      <c r="H410" s="10" t="s">
        <v>503</v>
      </c>
    </row>
    <row r="411" spans="2:8" x14ac:dyDescent="0.2">
      <c r="B411" s="24" t="s">
        <v>117</v>
      </c>
      <c r="C411" s="24" t="s">
        <v>228</v>
      </c>
      <c r="D411" s="24" t="s">
        <v>227</v>
      </c>
      <c r="F411" s="62" t="s">
        <v>504</v>
      </c>
      <c r="G411" s="10" t="s">
        <v>228</v>
      </c>
      <c r="H411" s="10" t="s">
        <v>505</v>
      </c>
    </row>
    <row r="412" spans="2:8" x14ac:dyDescent="0.2">
      <c r="B412" s="24" t="s">
        <v>118</v>
      </c>
      <c r="C412" s="24" t="s">
        <v>225</v>
      </c>
      <c r="D412" s="24" t="s">
        <v>225</v>
      </c>
      <c r="F412" s="62" t="s">
        <v>506</v>
      </c>
      <c r="G412" s="10" t="s">
        <v>507</v>
      </c>
      <c r="H412" s="10" t="s">
        <v>507</v>
      </c>
    </row>
    <row r="413" spans="2:8" x14ac:dyDescent="0.2">
      <c r="B413" s="24" t="s">
        <v>119</v>
      </c>
      <c r="C413" s="24" t="s">
        <v>224</v>
      </c>
      <c r="D413" s="24" t="s">
        <v>226</v>
      </c>
      <c r="F413" s="62" t="s">
        <v>508</v>
      </c>
      <c r="G413" s="10" t="s">
        <v>509</v>
      </c>
      <c r="H413" s="10" t="s">
        <v>510</v>
      </c>
    </row>
    <row r="414" spans="2:8" x14ac:dyDescent="0.2">
      <c r="B414" s="24" t="s">
        <v>120</v>
      </c>
      <c r="C414" s="24" t="s">
        <v>223</v>
      </c>
      <c r="D414" s="24" t="s">
        <v>222</v>
      </c>
      <c r="F414" s="62" t="s">
        <v>511</v>
      </c>
      <c r="G414" s="10" t="s">
        <v>512</v>
      </c>
      <c r="H414" s="10" t="s">
        <v>513</v>
      </c>
    </row>
    <row r="415" spans="2:8" x14ac:dyDescent="0.2">
      <c r="B415" s="24" t="s">
        <v>121</v>
      </c>
      <c r="C415" s="24" t="s">
        <v>220</v>
      </c>
      <c r="D415" s="24" t="s">
        <v>221</v>
      </c>
      <c r="F415" s="62" t="s">
        <v>514</v>
      </c>
      <c r="G415" s="10" t="s">
        <v>220</v>
      </c>
      <c r="H415" s="10" t="s">
        <v>221</v>
      </c>
    </row>
    <row r="416" spans="2:8" x14ac:dyDescent="0.2">
      <c r="B416" s="24" t="s">
        <v>122</v>
      </c>
      <c r="C416" s="24" t="s">
        <v>219</v>
      </c>
      <c r="D416" s="24" t="s">
        <v>218</v>
      </c>
      <c r="F416" s="62" t="s">
        <v>515</v>
      </c>
      <c r="G416" s="10" t="s">
        <v>219</v>
      </c>
      <c r="H416" s="10" t="s">
        <v>218</v>
      </c>
    </row>
    <row r="417" spans="1:8" x14ac:dyDescent="0.2">
      <c r="B417" s="24" t="s">
        <v>123</v>
      </c>
      <c r="C417" s="24" t="s">
        <v>215</v>
      </c>
      <c r="D417" s="24" t="s">
        <v>216</v>
      </c>
      <c r="F417" s="62" t="s">
        <v>516</v>
      </c>
      <c r="G417" s="10" t="s">
        <v>517</v>
      </c>
      <c r="H417" s="10" t="s">
        <v>518</v>
      </c>
    </row>
    <row r="418" spans="1:8" x14ac:dyDescent="0.2">
      <c r="B418" s="24" t="s">
        <v>124</v>
      </c>
      <c r="C418" s="24" t="s">
        <v>214</v>
      </c>
      <c r="D418" s="24" t="s">
        <v>217</v>
      </c>
      <c r="F418" s="62" t="s">
        <v>519</v>
      </c>
      <c r="G418" s="10" t="s">
        <v>214</v>
      </c>
      <c r="H418" s="10" t="s">
        <v>520</v>
      </c>
    </row>
    <row r="419" spans="1:8" x14ac:dyDescent="0.2">
      <c r="B419" s="24" t="s">
        <v>125</v>
      </c>
      <c r="C419" s="24" t="s">
        <v>213</v>
      </c>
      <c r="D419" s="24" t="s">
        <v>212</v>
      </c>
      <c r="F419" s="62" t="s">
        <v>521</v>
      </c>
      <c r="G419" s="10" t="s">
        <v>213</v>
      </c>
      <c r="H419" s="10" t="s">
        <v>212</v>
      </c>
    </row>
    <row r="421" spans="1:8" ht="12.75" customHeight="1" x14ac:dyDescent="0.2">
      <c r="B421" s="169" t="s">
        <v>250</v>
      </c>
      <c r="C421" s="169"/>
      <c r="D421" s="169"/>
    </row>
    <row r="423" spans="1:8" x14ac:dyDescent="0.2">
      <c r="B423" s="22" t="s">
        <v>1390</v>
      </c>
      <c r="C423" s="11"/>
      <c r="D423" s="11"/>
      <c r="F423" s="8" t="s">
        <v>522</v>
      </c>
    </row>
    <row r="425" spans="1:8" x14ac:dyDescent="0.2">
      <c r="B425" s="9" t="s">
        <v>42</v>
      </c>
      <c r="C425" s="8" t="s">
        <v>32</v>
      </c>
      <c r="D425" s="8" t="s">
        <v>36</v>
      </c>
      <c r="F425" s="8" t="s">
        <v>42</v>
      </c>
      <c r="G425" s="8" t="s">
        <v>32</v>
      </c>
      <c r="H425" s="8" t="s">
        <v>36</v>
      </c>
    </row>
    <row r="427" spans="1:8" x14ac:dyDescent="0.2">
      <c r="A427" s="24"/>
      <c r="B427" s="74">
        <v>1</v>
      </c>
      <c r="C427" s="24" t="s">
        <v>253</v>
      </c>
      <c r="D427" s="24" t="s">
        <v>265</v>
      </c>
      <c r="F427" s="62">
        <v>1</v>
      </c>
      <c r="G427" s="10" t="s">
        <v>253</v>
      </c>
      <c r="H427" s="10" t="s">
        <v>265</v>
      </c>
    </row>
    <row r="428" spans="1:8" x14ac:dyDescent="0.2">
      <c r="B428" s="62">
        <v>2</v>
      </c>
      <c r="C428" s="24" t="s">
        <v>254</v>
      </c>
      <c r="D428" s="24" t="s">
        <v>254</v>
      </c>
      <c r="F428" s="62">
        <v>2</v>
      </c>
      <c r="G428" s="10" t="s">
        <v>254</v>
      </c>
      <c r="H428" s="10" t="s">
        <v>254</v>
      </c>
    </row>
    <row r="429" spans="1:8" x14ac:dyDescent="0.2">
      <c r="B429" s="62">
        <v>3</v>
      </c>
      <c r="C429" s="24" t="s">
        <v>255</v>
      </c>
      <c r="D429" s="24" t="s">
        <v>255</v>
      </c>
      <c r="F429" s="62">
        <v>3</v>
      </c>
      <c r="G429" s="10" t="s">
        <v>255</v>
      </c>
      <c r="H429" s="10" t="s">
        <v>255</v>
      </c>
    </row>
    <row r="430" spans="1:8" x14ac:dyDescent="0.2">
      <c r="B430" s="62">
        <v>4</v>
      </c>
      <c r="C430" s="24" t="s">
        <v>256</v>
      </c>
      <c r="D430" s="24" t="s">
        <v>266</v>
      </c>
      <c r="F430" s="62">
        <v>4</v>
      </c>
      <c r="G430" s="10" t="s">
        <v>533</v>
      </c>
      <c r="H430" s="10" t="s">
        <v>534</v>
      </c>
    </row>
    <row r="431" spans="1:8" x14ac:dyDescent="0.2">
      <c r="B431" s="62">
        <v>5</v>
      </c>
      <c r="C431" s="24" t="s">
        <v>257</v>
      </c>
      <c r="D431" s="24" t="s">
        <v>267</v>
      </c>
      <c r="F431" s="62">
        <v>5</v>
      </c>
      <c r="G431" s="10" t="s">
        <v>41</v>
      </c>
      <c r="H431" s="10" t="s">
        <v>535</v>
      </c>
    </row>
    <row r="432" spans="1:8" x14ac:dyDescent="0.2">
      <c r="B432" s="62">
        <v>6</v>
      </c>
      <c r="C432" s="24" t="s">
        <v>258</v>
      </c>
      <c r="D432" s="24" t="s">
        <v>268</v>
      </c>
      <c r="F432" s="62">
        <v>6</v>
      </c>
      <c r="G432" s="10" t="s">
        <v>536</v>
      </c>
      <c r="H432" s="10" t="s">
        <v>537</v>
      </c>
    </row>
    <row r="433" spans="2:9" x14ac:dyDescent="0.2">
      <c r="B433" s="62">
        <v>7</v>
      </c>
      <c r="C433" s="24" t="s">
        <v>259</v>
      </c>
      <c r="D433" s="24" t="s">
        <v>269</v>
      </c>
      <c r="F433" s="62">
        <v>7</v>
      </c>
      <c r="G433" s="10" t="s">
        <v>538</v>
      </c>
      <c r="H433" s="10" t="s">
        <v>539</v>
      </c>
    </row>
    <row r="434" spans="2:9" x14ac:dyDescent="0.2">
      <c r="B434" s="62">
        <v>8</v>
      </c>
      <c r="C434" s="24" t="s">
        <v>260</v>
      </c>
      <c r="D434" s="24" t="s">
        <v>270</v>
      </c>
      <c r="F434" s="62">
        <v>8</v>
      </c>
      <c r="G434" s="10" t="s">
        <v>540</v>
      </c>
      <c r="H434" s="10" t="s">
        <v>541</v>
      </c>
    </row>
    <row r="435" spans="2:9" x14ac:dyDescent="0.2">
      <c r="B435" s="62">
        <v>9</v>
      </c>
      <c r="C435" s="24" t="s">
        <v>261</v>
      </c>
      <c r="D435" s="24" t="s">
        <v>271</v>
      </c>
      <c r="F435" s="62">
        <v>9</v>
      </c>
      <c r="G435" s="10" t="s">
        <v>261</v>
      </c>
      <c r="H435" s="10" t="s">
        <v>271</v>
      </c>
    </row>
    <row r="436" spans="2:9" x14ac:dyDescent="0.2">
      <c r="B436" s="62">
        <v>10</v>
      </c>
      <c r="C436" s="24" t="s">
        <v>262</v>
      </c>
      <c r="D436" s="24" t="s">
        <v>272</v>
      </c>
      <c r="F436" s="62">
        <v>10</v>
      </c>
      <c r="G436" s="10" t="s">
        <v>262</v>
      </c>
      <c r="H436" s="10" t="s">
        <v>272</v>
      </c>
    </row>
    <row r="437" spans="2:9" x14ac:dyDescent="0.2">
      <c r="B437" s="62">
        <v>11</v>
      </c>
      <c r="C437" s="24" t="s">
        <v>263</v>
      </c>
      <c r="D437" s="24" t="s">
        <v>263</v>
      </c>
      <c r="F437" s="62">
        <v>11</v>
      </c>
      <c r="G437" s="10" t="s">
        <v>523</v>
      </c>
      <c r="H437" s="10" t="s">
        <v>524</v>
      </c>
    </row>
    <row r="438" spans="2:9" x14ac:dyDescent="0.2">
      <c r="B438" s="62">
        <v>12</v>
      </c>
      <c r="C438" s="24" t="s">
        <v>264</v>
      </c>
      <c r="D438" s="24" t="s">
        <v>273</v>
      </c>
      <c r="F438" s="62">
        <v>12</v>
      </c>
      <c r="G438" s="10" t="s">
        <v>525</v>
      </c>
      <c r="H438" s="10" t="s">
        <v>526</v>
      </c>
    </row>
    <row r="439" spans="2:9" x14ac:dyDescent="0.2">
      <c r="B439" s="62">
        <v>13</v>
      </c>
      <c r="C439" s="24" t="s">
        <v>252</v>
      </c>
      <c r="D439" s="24" t="s">
        <v>274</v>
      </c>
      <c r="F439" s="62">
        <v>13</v>
      </c>
      <c r="G439" s="10" t="s">
        <v>527</v>
      </c>
      <c r="H439" s="10" t="s">
        <v>528</v>
      </c>
    </row>
    <row r="440" spans="2:9" x14ac:dyDescent="0.2">
      <c r="B440" s="75">
        <v>14</v>
      </c>
      <c r="C440" s="76" t="s">
        <v>529</v>
      </c>
      <c r="D440" s="76" t="s">
        <v>530</v>
      </c>
      <c r="F440" s="62">
        <v>14</v>
      </c>
      <c r="G440" s="10" t="s">
        <v>529</v>
      </c>
      <c r="H440" s="10" t="s">
        <v>530</v>
      </c>
    </row>
    <row r="441" spans="2:9" x14ac:dyDescent="0.2">
      <c r="B441" s="75">
        <v>15</v>
      </c>
      <c r="C441" s="76" t="s">
        <v>531</v>
      </c>
      <c r="D441" s="76" t="s">
        <v>532</v>
      </c>
      <c r="F441" s="62">
        <v>15</v>
      </c>
      <c r="G441" s="10" t="s">
        <v>531</v>
      </c>
      <c r="H441" s="10" t="s">
        <v>532</v>
      </c>
    </row>
    <row r="443" spans="2:9" x14ac:dyDescent="0.2">
      <c r="B443" s="22" t="s">
        <v>1625</v>
      </c>
      <c r="C443" s="11"/>
      <c r="D443" s="11"/>
      <c r="F443" s="79" t="s">
        <v>1660</v>
      </c>
      <c r="I443" s="10" t="s">
        <v>1609</v>
      </c>
    </row>
    <row r="444" spans="2:9" x14ac:dyDescent="0.2">
      <c r="C444" s="91" t="s">
        <v>1477</v>
      </c>
      <c r="D444" s="91" t="s">
        <v>1478</v>
      </c>
    </row>
    <row r="445" spans="2:9" x14ac:dyDescent="0.2">
      <c r="B445" s="9" t="s">
        <v>42</v>
      </c>
      <c r="C445" s="8" t="s">
        <v>32</v>
      </c>
      <c r="D445" s="8" t="s">
        <v>36</v>
      </c>
      <c r="F445" s="8" t="s">
        <v>42</v>
      </c>
      <c r="G445" s="8" t="s">
        <v>32</v>
      </c>
      <c r="H445" s="8" t="s">
        <v>36</v>
      </c>
    </row>
    <row r="447" spans="2:9" x14ac:dyDescent="0.2">
      <c r="B447" s="111"/>
      <c r="C447" s="112"/>
      <c r="D447" s="112"/>
      <c r="F447" s="111">
        <v>1</v>
      </c>
      <c r="G447" s="112" t="s">
        <v>542</v>
      </c>
      <c r="H447" s="112" t="s">
        <v>543</v>
      </c>
    </row>
    <row r="448" spans="2:9" x14ac:dyDescent="0.2">
      <c r="B448" s="107">
        <v>4</v>
      </c>
      <c r="C448" s="108" t="s">
        <v>2004</v>
      </c>
      <c r="D448" s="108" t="s">
        <v>2005</v>
      </c>
      <c r="F448" s="107">
        <v>4</v>
      </c>
      <c r="G448" s="108" t="s">
        <v>1658</v>
      </c>
      <c r="H448" s="108" t="s">
        <v>1659</v>
      </c>
    </row>
    <row r="449" spans="2:8" x14ac:dyDescent="0.2">
      <c r="B449" s="113" t="s">
        <v>331</v>
      </c>
      <c r="C449" s="24" t="s">
        <v>275</v>
      </c>
      <c r="D449" s="24" t="s">
        <v>1375</v>
      </c>
      <c r="F449" s="87" t="s">
        <v>331</v>
      </c>
      <c r="G449" s="88" t="s">
        <v>1462</v>
      </c>
      <c r="H449" s="88" t="s">
        <v>1463</v>
      </c>
    </row>
    <row r="450" spans="2:8" x14ac:dyDescent="0.2">
      <c r="B450" s="114" t="s">
        <v>327</v>
      </c>
      <c r="C450" s="24" t="s">
        <v>276</v>
      </c>
      <c r="D450" s="24" t="s">
        <v>1376</v>
      </c>
      <c r="F450" s="62" t="s">
        <v>327</v>
      </c>
      <c r="G450" s="10" t="s">
        <v>545</v>
      </c>
      <c r="H450" s="10" t="s">
        <v>546</v>
      </c>
    </row>
    <row r="451" spans="2:8" x14ac:dyDescent="0.2">
      <c r="B451" s="111"/>
      <c r="C451" s="112"/>
      <c r="D451" s="112"/>
      <c r="F451" s="111" t="s">
        <v>417</v>
      </c>
      <c r="G451" s="112" t="s">
        <v>1479</v>
      </c>
      <c r="H451" s="112" t="s">
        <v>1480</v>
      </c>
    </row>
    <row r="452" spans="2:8" x14ac:dyDescent="0.2">
      <c r="B452" s="92" t="s">
        <v>279</v>
      </c>
      <c r="C452" s="93" t="s">
        <v>300</v>
      </c>
      <c r="D452" s="93" t="s">
        <v>1481</v>
      </c>
      <c r="F452" s="92" t="s">
        <v>279</v>
      </c>
      <c r="G452" s="93" t="s">
        <v>300</v>
      </c>
      <c r="H452" s="93" t="s">
        <v>1481</v>
      </c>
    </row>
    <row r="453" spans="2:8" x14ac:dyDescent="0.2">
      <c r="B453" s="92" t="s">
        <v>418</v>
      </c>
      <c r="C453" s="93" t="s">
        <v>1482</v>
      </c>
      <c r="D453" s="93" t="s">
        <v>1484</v>
      </c>
      <c r="F453" s="92" t="s">
        <v>418</v>
      </c>
      <c r="G453" s="93" t="s">
        <v>1482</v>
      </c>
      <c r="H453" s="93" t="s">
        <v>1484</v>
      </c>
    </row>
    <row r="454" spans="2:8" x14ac:dyDescent="0.2">
      <c r="B454" s="92" t="s">
        <v>2</v>
      </c>
      <c r="C454" s="93" t="s">
        <v>1483</v>
      </c>
      <c r="D454" s="93" t="s">
        <v>1485</v>
      </c>
      <c r="F454" s="92" t="s">
        <v>2</v>
      </c>
      <c r="G454" s="93" t="s">
        <v>1483</v>
      </c>
      <c r="H454" s="93" t="s">
        <v>1485</v>
      </c>
    </row>
    <row r="455" spans="2:8" x14ac:dyDescent="0.2">
      <c r="B455" s="109" t="s">
        <v>419</v>
      </c>
      <c r="C455" s="110" t="s">
        <v>1626</v>
      </c>
      <c r="D455" s="110" t="s">
        <v>1627</v>
      </c>
      <c r="F455" s="109" t="s">
        <v>419</v>
      </c>
      <c r="G455" s="110" t="s">
        <v>1626</v>
      </c>
      <c r="H455" s="110" t="s">
        <v>1627</v>
      </c>
    </row>
    <row r="456" spans="2:8" x14ac:dyDescent="0.2">
      <c r="B456" s="62" t="s">
        <v>278</v>
      </c>
      <c r="C456" s="10" t="s">
        <v>1656</v>
      </c>
      <c r="D456" s="10" t="s">
        <v>1657</v>
      </c>
      <c r="F456" s="62" t="s">
        <v>278</v>
      </c>
      <c r="G456" s="10" t="s">
        <v>1656</v>
      </c>
      <c r="H456" s="10" t="s">
        <v>1657</v>
      </c>
    </row>
    <row r="457" spans="2:8" x14ac:dyDescent="0.2">
      <c r="B457" s="22" t="s">
        <v>1391</v>
      </c>
      <c r="C457" s="11"/>
      <c r="D457" s="11"/>
      <c r="F457" s="8" t="s">
        <v>1466</v>
      </c>
    </row>
    <row r="459" spans="2:8" x14ac:dyDescent="0.2">
      <c r="B459" s="9" t="s">
        <v>42</v>
      </c>
      <c r="C459" s="8" t="s">
        <v>32</v>
      </c>
      <c r="D459" s="8" t="s">
        <v>36</v>
      </c>
      <c r="F459" s="8" t="s">
        <v>42</v>
      </c>
      <c r="G459" s="8" t="s">
        <v>32</v>
      </c>
      <c r="H459" s="8" t="s">
        <v>36</v>
      </c>
    </row>
    <row r="460" spans="2:8" x14ac:dyDescent="0.2">
      <c r="F460" s="62"/>
    </row>
    <row r="461" spans="2:8" x14ac:dyDescent="0.2">
      <c r="B461" s="62">
        <v>1</v>
      </c>
      <c r="C461" s="10" t="s">
        <v>1292</v>
      </c>
      <c r="D461" s="10" t="s">
        <v>1293</v>
      </c>
      <c r="F461" s="62">
        <v>1</v>
      </c>
      <c r="G461" s="10" t="s">
        <v>1292</v>
      </c>
      <c r="H461" s="10" t="s">
        <v>1293</v>
      </c>
    </row>
    <row r="462" spans="2:8" x14ac:dyDescent="0.2">
      <c r="B462" s="62">
        <v>2</v>
      </c>
      <c r="C462" s="10" t="s">
        <v>1294</v>
      </c>
      <c r="D462" s="10" t="s">
        <v>1295</v>
      </c>
      <c r="F462" s="62">
        <v>2</v>
      </c>
      <c r="G462" s="10" t="s">
        <v>1294</v>
      </c>
      <c r="H462" s="10" t="s">
        <v>1295</v>
      </c>
    </row>
    <row r="463" spans="2:8" x14ac:dyDescent="0.2">
      <c r="B463" s="62">
        <v>3</v>
      </c>
      <c r="C463" s="10" t="s">
        <v>1296</v>
      </c>
      <c r="D463" s="10" t="s">
        <v>1297</v>
      </c>
      <c r="F463" s="62">
        <v>3</v>
      </c>
      <c r="G463" s="10" t="s">
        <v>1296</v>
      </c>
      <c r="H463" s="10" t="s">
        <v>1297</v>
      </c>
    </row>
    <row r="464" spans="2:8" x14ac:dyDescent="0.2">
      <c r="B464" s="62">
        <v>4</v>
      </c>
      <c r="C464" s="10" t="s">
        <v>1298</v>
      </c>
      <c r="D464" s="10" t="s">
        <v>1299</v>
      </c>
      <c r="F464" s="62">
        <v>4</v>
      </c>
      <c r="G464" s="10" t="s">
        <v>1298</v>
      </c>
      <c r="H464" s="10" t="s">
        <v>1299</v>
      </c>
    </row>
    <row r="465" spans="2:8" x14ac:dyDescent="0.2">
      <c r="B465" s="62">
        <v>5</v>
      </c>
      <c r="C465" s="10" t="s">
        <v>1300</v>
      </c>
      <c r="D465" s="10" t="s">
        <v>1301</v>
      </c>
      <c r="F465" s="62">
        <v>5</v>
      </c>
      <c r="G465" s="10" t="s">
        <v>1300</v>
      </c>
      <c r="H465" s="10" t="s">
        <v>1301</v>
      </c>
    </row>
    <row r="466" spans="2:8" x14ac:dyDescent="0.2">
      <c r="F466" s="62">
        <v>6</v>
      </c>
      <c r="G466" s="10" t="s">
        <v>1467</v>
      </c>
      <c r="H466" s="10" t="s">
        <v>1468</v>
      </c>
    </row>
    <row r="468" spans="2:8" x14ac:dyDescent="0.2">
      <c r="B468" s="22" t="s">
        <v>1620</v>
      </c>
      <c r="C468" s="90"/>
      <c r="D468" s="90"/>
      <c r="F468" s="8" t="s">
        <v>1621</v>
      </c>
    </row>
    <row r="469" spans="2:8" x14ac:dyDescent="0.2">
      <c r="C469" s="90" t="s">
        <v>1475</v>
      </c>
      <c r="D469" s="90" t="s">
        <v>1476</v>
      </c>
      <c r="G469" s="93" t="s">
        <v>1622</v>
      </c>
      <c r="H469" s="93" t="s">
        <v>1623</v>
      </c>
    </row>
    <row r="470" spans="2:8" x14ac:dyDescent="0.2">
      <c r="B470" s="9" t="s">
        <v>42</v>
      </c>
      <c r="C470" s="8" t="s">
        <v>32</v>
      </c>
      <c r="D470" s="8" t="s">
        <v>36</v>
      </c>
      <c r="F470" s="8" t="s">
        <v>42</v>
      </c>
      <c r="G470" s="8" t="s">
        <v>32</v>
      </c>
      <c r="H470" s="8" t="s">
        <v>36</v>
      </c>
    </row>
    <row r="472" spans="2:8" x14ac:dyDescent="0.2">
      <c r="B472" s="62">
        <v>1</v>
      </c>
      <c r="C472" s="10" t="s">
        <v>542</v>
      </c>
      <c r="D472" s="10" t="s">
        <v>543</v>
      </c>
      <c r="F472" s="62">
        <v>1</v>
      </c>
      <c r="G472" s="10" t="s">
        <v>542</v>
      </c>
      <c r="H472" s="10" t="s">
        <v>543</v>
      </c>
    </row>
    <row r="473" spans="2:8" x14ac:dyDescent="0.2">
      <c r="B473" s="62">
        <v>4</v>
      </c>
      <c r="C473" s="10" t="s">
        <v>1628</v>
      </c>
      <c r="D473" s="10" t="s">
        <v>544</v>
      </c>
      <c r="F473" s="62">
        <v>4</v>
      </c>
      <c r="G473" s="10" t="s">
        <v>1624</v>
      </c>
      <c r="H473" s="10" t="s">
        <v>544</v>
      </c>
    </row>
    <row r="474" spans="2:8" x14ac:dyDescent="0.2">
      <c r="B474" s="70"/>
      <c r="C474" s="71"/>
      <c r="D474" s="71"/>
      <c r="F474" s="70" t="s">
        <v>331</v>
      </c>
      <c r="G474" s="71" t="s">
        <v>1462</v>
      </c>
      <c r="H474" s="71" t="s">
        <v>1463</v>
      </c>
    </row>
    <row r="475" spans="2:8" x14ac:dyDescent="0.2">
      <c r="B475" s="107"/>
      <c r="C475" s="108"/>
      <c r="D475" s="108"/>
      <c r="F475" s="107" t="s">
        <v>327</v>
      </c>
      <c r="G475" s="108" t="s">
        <v>545</v>
      </c>
      <c r="H475" s="108" t="s">
        <v>546</v>
      </c>
    </row>
    <row r="476" spans="2:8" x14ac:dyDescent="0.2">
      <c r="B476" s="87" t="s">
        <v>417</v>
      </c>
      <c r="C476" s="88" t="s">
        <v>1479</v>
      </c>
      <c r="D476" s="88" t="s">
        <v>1480</v>
      </c>
      <c r="F476" s="87" t="s">
        <v>417</v>
      </c>
      <c r="G476" s="88" t="s">
        <v>1479</v>
      </c>
      <c r="H476" s="88" t="s">
        <v>1480</v>
      </c>
    </row>
    <row r="478" spans="2:8" x14ac:dyDescent="0.2">
      <c r="B478" s="22" t="s">
        <v>1493</v>
      </c>
      <c r="C478" s="11"/>
      <c r="D478" s="11"/>
      <c r="F478" s="10" t="s">
        <v>1496</v>
      </c>
    </row>
    <row r="479" spans="2:8" x14ac:dyDescent="0.2">
      <c r="C479" s="91" t="s">
        <v>1494</v>
      </c>
      <c r="D479" s="91" t="s">
        <v>1495</v>
      </c>
    </row>
    <row r="480" spans="2:8" x14ac:dyDescent="0.2">
      <c r="B480" s="8" t="s">
        <v>42</v>
      </c>
      <c r="C480" s="8" t="s">
        <v>32</v>
      </c>
      <c r="D480" s="8" t="s">
        <v>36</v>
      </c>
      <c r="F480" s="10" t="s">
        <v>42</v>
      </c>
      <c r="G480" s="10" t="s">
        <v>32</v>
      </c>
      <c r="H480" s="10" t="s">
        <v>36</v>
      </c>
    </row>
    <row r="481" spans="2:8" x14ac:dyDescent="0.2">
      <c r="B481" s="102" t="s">
        <v>1497</v>
      </c>
      <c r="C481" s="10" t="s">
        <v>1507</v>
      </c>
      <c r="D481" s="10" t="s">
        <v>1508</v>
      </c>
      <c r="F481" s="102" t="s">
        <v>1497</v>
      </c>
      <c r="G481" s="10" t="s">
        <v>1507</v>
      </c>
      <c r="H481" s="10" t="s">
        <v>1508</v>
      </c>
    </row>
    <row r="482" spans="2:8" x14ac:dyDescent="0.2">
      <c r="B482" s="102" t="s">
        <v>1498</v>
      </c>
      <c r="C482" s="10" t="s">
        <v>1509</v>
      </c>
      <c r="D482" s="10" t="s">
        <v>1518</v>
      </c>
      <c r="F482" s="102" t="s">
        <v>1498</v>
      </c>
      <c r="G482" s="10" t="s">
        <v>1509</v>
      </c>
      <c r="H482" s="10" t="s">
        <v>1518</v>
      </c>
    </row>
    <row r="483" spans="2:8" x14ac:dyDescent="0.2">
      <c r="B483" s="102" t="s">
        <v>1499</v>
      </c>
      <c r="C483" s="10" t="s">
        <v>1510</v>
      </c>
      <c r="D483" s="10" t="s">
        <v>1519</v>
      </c>
      <c r="F483" s="102" t="s">
        <v>1499</v>
      </c>
      <c r="G483" s="10" t="s">
        <v>1510</v>
      </c>
      <c r="H483" s="10" t="s">
        <v>1519</v>
      </c>
    </row>
    <row r="484" spans="2:8" x14ac:dyDescent="0.2">
      <c r="B484" s="102" t="s">
        <v>1500</v>
      </c>
      <c r="C484" s="10" t="s">
        <v>1511</v>
      </c>
      <c r="D484" s="10" t="s">
        <v>1520</v>
      </c>
      <c r="F484" s="102" t="s">
        <v>1500</v>
      </c>
      <c r="G484" s="10" t="s">
        <v>1511</v>
      </c>
      <c r="H484" s="10" t="s">
        <v>1520</v>
      </c>
    </row>
    <row r="485" spans="2:8" x14ac:dyDescent="0.2">
      <c r="B485" s="102" t="s">
        <v>1501</v>
      </c>
      <c r="C485" s="10" t="s">
        <v>1512</v>
      </c>
      <c r="D485" s="10" t="s">
        <v>1521</v>
      </c>
      <c r="F485" s="102" t="s">
        <v>1501</v>
      </c>
      <c r="G485" s="10" t="s">
        <v>1512</v>
      </c>
      <c r="H485" s="10" t="s">
        <v>1521</v>
      </c>
    </row>
    <row r="486" spans="2:8" x14ac:dyDescent="0.2">
      <c r="B486" s="102" t="s">
        <v>1502</v>
      </c>
      <c r="C486" s="10" t="s">
        <v>1513</v>
      </c>
      <c r="D486" s="10" t="s">
        <v>1522</v>
      </c>
      <c r="F486" s="102" t="s">
        <v>1502</v>
      </c>
      <c r="G486" s="10" t="s">
        <v>1513</v>
      </c>
      <c r="H486" s="10" t="s">
        <v>1522</v>
      </c>
    </row>
    <row r="487" spans="2:8" x14ac:dyDescent="0.2">
      <c r="B487" s="102" t="s">
        <v>1503</v>
      </c>
      <c r="C487" s="10" t="s">
        <v>1514</v>
      </c>
      <c r="D487" s="10" t="s">
        <v>1523</v>
      </c>
      <c r="F487" s="102" t="s">
        <v>1503</v>
      </c>
      <c r="G487" s="10" t="s">
        <v>1514</v>
      </c>
      <c r="H487" s="10" t="s">
        <v>1523</v>
      </c>
    </row>
    <row r="488" spans="2:8" x14ac:dyDescent="0.2">
      <c r="B488" s="102" t="s">
        <v>1504</v>
      </c>
      <c r="C488" s="10" t="s">
        <v>1515</v>
      </c>
      <c r="D488" s="10" t="s">
        <v>1524</v>
      </c>
      <c r="F488" s="102" t="s">
        <v>1504</v>
      </c>
      <c r="G488" s="10" t="s">
        <v>1515</v>
      </c>
      <c r="H488" s="10" t="s">
        <v>1524</v>
      </c>
    </row>
    <row r="489" spans="2:8" x14ac:dyDescent="0.2">
      <c r="B489" s="102" t="s">
        <v>1505</v>
      </c>
      <c r="C489" s="10" t="s">
        <v>1516</v>
      </c>
      <c r="D489" s="10" t="s">
        <v>1516</v>
      </c>
      <c r="F489" s="102" t="s">
        <v>1505</v>
      </c>
      <c r="G489" s="10" t="s">
        <v>1516</v>
      </c>
      <c r="H489" s="10" t="s">
        <v>1516</v>
      </c>
    </row>
    <row r="490" spans="2:8" x14ac:dyDescent="0.2">
      <c r="B490" s="102" t="s">
        <v>1506</v>
      </c>
      <c r="C490" s="10" t="s">
        <v>1517</v>
      </c>
      <c r="D490" s="10" t="s">
        <v>1525</v>
      </c>
      <c r="F490" s="102" t="s">
        <v>1506</v>
      </c>
      <c r="G490" s="10" t="s">
        <v>1517</v>
      </c>
      <c r="H490" s="10" t="s">
        <v>1525</v>
      </c>
    </row>
    <row r="493" spans="2:8" x14ac:dyDescent="0.2">
      <c r="B493" s="11" t="s">
        <v>1527</v>
      </c>
      <c r="C493" s="11"/>
      <c r="D493" s="11"/>
      <c r="F493" s="10" t="s">
        <v>1528</v>
      </c>
    </row>
    <row r="494" spans="2:8" x14ac:dyDescent="0.2">
      <c r="C494" s="91" t="s">
        <v>1536</v>
      </c>
      <c r="D494" s="91" t="s">
        <v>1537</v>
      </c>
    </row>
    <row r="495" spans="2:8" x14ac:dyDescent="0.2">
      <c r="B495" s="8" t="s">
        <v>42</v>
      </c>
      <c r="C495" s="8" t="s">
        <v>32</v>
      </c>
      <c r="D495" s="8" t="s">
        <v>36</v>
      </c>
      <c r="F495" s="10" t="s">
        <v>42</v>
      </c>
      <c r="G495" s="10" t="s">
        <v>32</v>
      </c>
      <c r="H495" s="10" t="s">
        <v>36</v>
      </c>
    </row>
    <row r="496" spans="2:8" x14ac:dyDescent="0.2">
      <c r="B496" s="102">
        <v>1</v>
      </c>
      <c r="C496" s="10" t="s">
        <v>1529</v>
      </c>
      <c r="D496" s="10" t="s">
        <v>1530</v>
      </c>
      <c r="F496" s="102">
        <v>1</v>
      </c>
      <c r="G496" s="10" t="s">
        <v>1529</v>
      </c>
      <c r="H496" s="10" t="s">
        <v>1530</v>
      </c>
    </row>
    <row r="497" spans="2:8" x14ac:dyDescent="0.2">
      <c r="B497" s="62">
        <v>2</v>
      </c>
      <c r="C497" s="10" t="s">
        <v>1531</v>
      </c>
      <c r="D497" s="10" t="s">
        <v>1532</v>
      </c>
      <c r="F497" s="62">
        <v>2</v>
      </c>
      <c r="G497" s="10" t="s">
        <v>1531</v>
      </c>
      <c r="H497" s="10" t="s">
        <v>1532</v>
      </c>
    </row>
    <row r="498" spans="2:8" x14ac:dyDescent="0.2">
      <c r="B498" s="62">
        <v>3</v>
      </c>
      <c r="C498" s="10" t="s">
        <v>1533</v>
      </c>
      <c r="D498" s="10" t="s">
        <v>1534</v>
      </c>
      <c r="F498" s="62">
        <v>3</v>
      </c>
      <c r="G498" s="10" t="s">
        <v>1533</v>
      </c>
      <c r="H498" s="10" t="s">
        <v>1534</v>
      </c>
    </row>
    <row r="501" spans="2:8" x14ac:dyDescent="0.2">
      <c r="B501" s="11" t="s">
        <v>1535</v>
      </c>
      <c r="C501" s="11"/>
      <c r="D501" s="11"/>
      <c r="F501" s="10" t="s">
        <v>1545</v>
      </c>
    </row>
    <row r="502" spans="2:8" x14ac:dyDescent="0.2">
      <c r="C502" s="91" t="s">
        <v>1538</v>
      </c>
      <c r="D502" s="91" t="s">
        <v>1539</v>
      </c>
    </row>
    <row r="503" spans="2:8" x14ac:dyDescent="0.2">
      <c r="B503" s="8" t="s">
        <v>42</v>
      </c>
      <c r="C503" s="8" t="s">
        <v>32</v>
      </c>
      <c r="D503" s="8" t="s">
        <v>36</v>
      </c>
      <c r="F503" s="10" t="s">
        <v>42</v>
      </c>
      <c r="G503" s="10" t="s">
        <v>32</v>
      </c>
      <c r="H503" s="10" t="s">
        <v>36</v>
      </c>
    </row>
    <row r="504" spans="2:8" x14ac:dyDescent="0.2">
      <c r="B504" s="102">
        <v>1</v>
      </c>
      <c r="C504" s="10" t="s">
        <v>301</v>
      </c>
      <c r="D504" s="10" t="s">
        <v>1542</v>
      </c>
      <c r="F504" s="102">
        <v>1</v>
      </c>
      <c r="G504" s="10" t="s">
        <v>301</v>
      </c>
      <c r="H504" s="10" t="s">
        <v>1542</v>
      </c>
    </row>
    <row r="505" spans="2:8" x14ac:dyDescent="0.2">
      <c r="B505" s="102">
        <v>2</v>
      </c>
      <c r="C505" s="10" t="s">
        <v>1540</v>
      </c>
      <c r="D505" s="10" t="s">
        <v>1543</v>
      </c>
      <c r="F505" s="102">
        <v>2</v>
      </c>
      <c r="G505" s="10" t="s">
        <v>1540</v>
      </c>
      <c r="H505" s="10" t="s">
        <v>1543</v>
      </c>
    </row>
    <row r="506" spans="2:8" x14ac:dyDescent="0.2">
      <c r="B506" s="102">
        <v>3</v>
      </c>
      <c r="C506" s="10" t="s">
        <v>1541</v>
      </c>
      <c r="D506" s="10" t="s">
        <v>1544</v>
      </c>
      <c r="F506" s="102">
        <v>3</v>
      </c>
      <c r="G506" s="10" t="s">
        <v>1541</v>
      </c>
      <c r="H506" s="10" t="s">
        <v>1544</v>
      </c>
    </row>
    <row r="507" spans="2:8" x14ac:dyDescent="0.2">
      <c r="B507" s="102">
        <v>4</v>
      </c>
      <c r="C507" s="10" t="s">
        <v>300</v>
      </c>
      <c r="D507" s="10" t="s">
        <v>1481</v>
      </c>
      <c r="F507" s="102">
        <v>4</v>
      </c>
      <c r="G507" s="10" t="s">
        <v>300</v>
      </c>
      <c r="H507" s="10" t="s">
        <v>1481</v>
      </c>
    </row>
    <row r="508" spans="2:8" x14ac:dyDescent="0.2">
      <c r="B508" s="102">
        <v>5</v>
      </c>
      <c r="C508" s="10" t="s">
        <v>545</v>
      </c>
      <c r="D508" s="10" t="s">
        <v>546</v>
      </c>
      <c r="F508" s="102">
        <v>5</v>
      </c>
      <c r="G508" s="10" t="s">
        <v>545</v>
      </c>
      <c r="H508" s="10" t="s">
        <v>546</v>
      </c>
    </row>
    <row r="511" spans="2:8" x14ac:dyDescent="0.2">
      <c r="B511" s="11" t="s">
        <v>1549</v>
      </c>
      <c r="C511" s="11"/>
      <c r="D511" s="11"/>
      <c r="F511" s="10" t="s">
        <v>1550</v>
      </c>
    </row>
    <row r="512" spans="2:8" x14ac:dyDescent="0.2">
      <c r="C512" s="91" t="s">
        <v>1555</v>
      </c>
      <c r="D512" s="91" t="s">
        <v>1556</v>
      </c>
    </row>
    <row r="513" spans="2:8" x14ac:dyDescent="0.2">
      <c r="B513" s="8" t="s">
        <v>42</v>
      </c>
      <c r="C513" s="8" t="s">
        <v>32</v>
      </c>
      <c r="D513" s="8" t="s">
        <v>36</v>
      </c>
      <c r="F513" s="10" t="s">
        <v>42</v>
      </c>
      <c r="G513" s="10" t="s">
        <v>32</v>
      </c>
      <c r="H513" s="10" t="s">
        <v>36</v>
      </c>
    </row>
    <row r="514" spans="2:8" x14ac:dyDescent="0.2">
      <c r="B514" s="102">
        <v>1</v>
      </c>
      <c r="C514" s="10" t="s">
        <v>1531</v>
      </c>
      <c r="D514" s="10" t="s">
        <v>1532</v>
      </c>
      <c r="F514" s="102">
        <v>1</v>
      </c>
      <c r="G514" s="10" t="s">
        <v>1531</v>
      </c>
      <c r="H514" s="10" t="s">
        <v>1532</v>
      </c>
    </row>
    <row r="515" spans="2:8" x14ac:dyDescent="0.2">
      <c r="B515" s="102">
        <v>2</v>
      </c>
      <c r="C515" s="10" t="s">
        <v>1551</v>
      </c>
      <c r="D515" s="10" t="s">
        <v>1553</v>
      </c>
      <c r="F515" s="102">
        <v>2</v>
      </c>
      <c r="G515" s="10" t="s">
        <v>1551</v>
      </c>
      <c r="H515" s="10" t="s">
        <v>1553</v>
      </c>
    </row>
    <row r="516" spans="2:8" x14ac:dyDescent="0.2">
      <c r="B516" s="102">
        <v>3</v>
      </c>
      <c r="C516" s="10" t="s">
        <v>1552</v>
      </c>
      <c r="D516" s="10" t="s">
        <v>1554</v>
      </c>
      <c r="F516" s="102">
        <v>3</v>
      </c>
      <c r="G516" s="10" t="s">
        <v>1552</v>
      </c>
      <c r="H516" s="10" t="s">
        <v>1554</v>
      </c>
    </row>
  </sheetData>
  <mergeCells count="1">
    <mergeCell ref="B421:D421"/>
  </mergeCells>
  <pageMargins left="0.7" right="0.7" top="0.75" bottom="0.75" header="0.3" footer="0.3"/>
  <pageSetup paperSize="9" orientation="portrait" r:id="rId1"/>
  <headerFooter>
    <oddHeader>&amp;C&amp;"Calibri"&amp;10&amp;K0000FF- Internal -&amp;1#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32"/>
  <sheetViews>
    <sheetView workbookViewId="0">
      <pane xSplit="2" topLeftCell="BT1" activePane="topRight" state="frozen"/>
      <selection pane="topRight" activeCell="CB8" sqref="CB8"/>
    </sheetView>
  </sheetViews>
  <sheetFormatPr defaultRowHeight="11.25" x14ac:dyDescent="0.2"/>
  <cols>
    <col min="1" max="1" width="13.625" style="40" customWidth="1"/>
    <col min="2" max="2" width="12.5" style="40" customWidth="1"/>
    <col min="3" max="6" width="8.25" style="53" customWidth="1"/>
    <col min="7" max="7" width="9.75" style="40" customWidth="1"/>
    <col min="8" max="9" width="9.75" style="53" customWidth="1"/>
    <col min="10" max="10" width="10" style="40" customWidth="1"/>
    <col min="11" max="11" width="10" style="53" customWidth="1"/>
    <col min="12" max="12" width="9" style="40"/>
    <col min="13" max="14" width="11.875" style="40" customWidth="1"/>
    <col min="15" max="16" width="9" style="40"/>
    <col min="17" max="17" width="9" style="53"/>
    <col min="18" max="18" width="10.375" style="40" customWidth="1"/>
    <col min="19" max="19" width="9" style="40"/>
    <col min="20" max="20" width="26.875" style="40" customWidth="1"/>
    <col min="21" max="21" width="15" style="40" customWidth="1"/>
    <col min="22" max="22" width="14.875" style="40" customWidth="1"/>
    <col min="23" max="23" width="20.25" style="40" customWidth="1"/>
    <col min="24" max="24" width="16.5" style="40" customWidth="1"/>
    <col min="25" max="25" width="14.25" style="40" customWidth="1"/>
    <col min="26" max="31" width="9" style="40"/>
    <col min="32" max="32" width="21.75" style="40" customWidth="1"/>
    <col min="33" max="33" width="9.25" style="53" customWidth="1"/>
    <col min="34" max="35" width="9" style="40"/>
    <col min="36" max="36" width="13.875" style="40" customWidth="1"/>
    <col min="37" max="37" width="11.375" style="40" customWidth="1"/>
    <col min="38" max="38" width="15" style="40" customWidth="1"/>
    <col min="39" max="39" width="15" style="53" customWidth="1"/>
    <col min="40" max="42" width="9.5" style="53" customWidth="1"/>
    <col min="43" max="43" width="13.375" style="40" customWidth="1"/>
    <col min="44" max="44" width="12.375" style="40" customWidth="1"/>
    <col min="45" max="45" width="16.875" style="40" customWidth="1"/>
    <col min="46" max="46" width="12.375" style="40" customWidth="1"/>
    <col min="47" max="47" width="14.75" style="40" customWidth="1"/>
    <col min="48" max="48" width="14.75" style="53" customWidth="1"/>
    <col min="49" max="49" width="9" style="40"/>
    <col min="50" max="50" width="9" style="53"/>
    <col min="51" max="51" width="13.5" style="40" customWidth="1"/>
    <col min="52" max="52" width="14" style="40" customWidth="1"/>
    <col min="53" max="53" width="14" style="53" customWidth="1"/>
    <col min="54" max="55" width="9" style="40"/>
    <col min="56" max="56" width="11.875" style="40" customWidth="1"/>
    <col min="57" max="57" width="10" style="40" customWidth="1"/>
    <col min="58" max="59" width="10" style="53" customWidth="1"/>
    <col min="60" max="60" width="9.375" style="40" customWidth="1"/>
    <col min="61" max="61" width="13.375" style="40" customWidth="1"/>
    <col min="62" max="62" width="9" style="40"/>
    <col min="63" max="63" width="11.5" style="40" customWidth="1"/>
    <col min="64" max="64" width="11.5" style="53" customWidth="1"/>
    <col min="65" max="65" width="10.75" style="40" customWidth="1"/>
    <col min="66" max="66" width="12.5" style="40" customWidth="1"/>
    <col min="67" max="67" width="10.75" style="40" customWidth="1"/>
    <col min="68" max="68" width="10.875" style="40" customWidth="1"/>
    <col min="69" max="70" width="9" style="40"/>
    <col min="71" max="71" width="32.5" style="40" customWidth="1"/>
    <col min="72" max="72" width="15.75" style="40" customWidth="1"/>
    <col min="73" max="73" width="15.75" style="53" customWidth="1"/>
    <col min="74" max="74" width="9.875" style="40" customWidth="1"/>
    <col min="75" max="75" width="9.875" style="53" customWidth="1"/>
    <col min="76" max="76" width="9.875" style="40" customWidth="1"/>
    <col min="77" max="77" width="9.875" style="53" customWidth="1"/>
    <col min="78" max="78" width="15.125" style="53" customWidth="1"/>
    <col min="79" max="79" width="9.875" style="53" customWidth="1"/>
    <col min="80" max="80" width="9.25" style="40" customWidth="1"/>
    <col min="81" max="81" width="10.375" style="40" customWidth="1"/>
    <col min="82" max="82" width="12.75" style="53" customWidth="1"/>
    <col min="83" max="83" width="8.125" style="53" customWidth="1"/>
    <col min="84" max="84" width="8.75" style="53" customWidth="1"/>
    <col min="85" max="85" width="10.125" style="53" customWidth="1"/>
    <col min="86" max="86" width="9" style="53" customWidth="1"/>
    <col min="87" max="88" width="10.125" style="122" customWidth="1"/>
    <col min="89" max="89" width="10.25" style="40" customWidth="1"/>
    <col min="90" max="90" width="10.25" style="53" customWidth="1"/>
    <col min="91" max="16384" width="9" style="40"/>
  </cols>
  <sheetData>
    <row r="1" spans="1:90" s="13" customFormat="1" x14ac:dyDescent="0.2">
      <c r="A1" s="36" t="s">
        <v>311</v>
      </c>
      <c r="B1" s="37">
        <v>2</v>
      </c>
      <c r="C1" s="51">
        <v>3</v>
      </c>
      <c r="D1" s="51">
        <v>4</v>
      </c>
      <c r="E1" s="51">
        <v>5</v>
      </c>
      <c r="F1" s="51">
        <v>6</v>
      </c>
      <c r="G1" s="51">
        <v>7</v>
      </c>
      <c r="H1" s="51">
        <v>8</v>
      </c>
      <c r="I1" s="51">
        <v>9</v>
      </c>
      <c r="J1" s="51">
        <v>10</v>
      </c>
      <c r="K1" s="51">
        <v>11</v>
      </c>
      <c r="L1" s="51">
        <v>12</v>
      </c>
      <c r="M1" s="51">
        <v>13</v>
      </c>
      <c r="N1" s="51">
        <v>14</v>
      </c>
      <c r="O1" s="51">
        <v>15</v>
      </c>
      <c r="P1" s="51">
        <v>16</v>
      </c>
      <c r="Q1" s="51">
        <v>17</v>
      </c>
      <c r="R1" s="51">
        <v>18</v>
      </c>
      <c r="S1" s="51">
        <v>19</v>
      </c>
      <c r="T1" s="51">
        <v>20</v>
      </c>
      <c r="U1" s="51">
        <v>21</v>
      </c>
      <c r="V1" s="51">
        <v>22</v>
      </c>
      <c r="W1" s="51">
        <v>23</v>
      </c>
      <c r="X1" s="51">
        <v>24</v>
      </c>
      <c r="Y1" s="51">
        <v>25</v>
      </c>
      <c r="Z1" s="51">
        <v>26</v>
      </c>
      <c r="AA1" s="51">
        <v>27</v>
      </c>
      <c r="AB1" s="51">
        <v>28</v>
      </c>
      <c r="AC1" s="51">
        <v>29</v>
      </c>
      <c r="AD1" s="51">
        <v>30</v>
      </c>
      <c r="AE1" s="51">
        <v>31</v>
      </c>
      <c r="AF1" s="51">
        <v>32</v>
      </c>
      <c r="AG1" s="51">
        <v>33</v>
      </c>
      <c r="AH1" s="51">
        <v>34</v>
      </c>
      <c r="AI1" s="51">
        <v>35</v>
      </c>
      <c r="AJ1" s="51">
        <v>36</v>
      </c>
      <c r="AK1" s="51">
        <v>37</v>
      </c>
      <c r="AL1" s="51">
        <v>38</v>
      </c>
      <c r="AM1" s="51">
        <v>39</v>
      </c>
      <c r="AN1" s="51">
        <v>40</v>
      </c>
      <c r="AO1" s="51">
        <v>41</v>
      </c>
      <c r="AP1" s="51">
        <v>42</v>
      </c>
      <c r="AQ1" s="51">
        <v>43</v>
      </c>
      <c r="AR1" s="51">
        <v>44</v>
      </c>
      <c r="AS1" s="51">
        <v>45</v>
      </c>
      <c r="AT1" s="51">
        <v>46</v>
      </c>
      <c r="AU1" s="51">
        <v>47</v>
      </c>
      <c r="AV1" s="51">
        <v>48</v>
      </c>
      <c r="AW1" s="51">
        <v>49</v>
      </c>
      <c r="AX1" s="51">
        <v>50</v>
      </c>
      <c r="AY1" s="51">
        <v>51</v>
      </c>
      <c r="AZ1" s="51">
        <v>52</v>
      </c>
      <c r="BA1" s="51">
        <v>53</v>
      </c>
      <c r="BB1" s="51">
        <v>54</v>
      </c>
      <c r="BC1" s="51">
        <v>55</v>
      </c>
      <c r="BD1" s="51">
        <v>56</v>
      </c>
      <c r="BE1" s="51">
        <v>57</v>
      </c>
      <c r="BF1" s="51">
        <v>58</v>
      </c>
      <c r="BG1" s="51">
        <v>59</v>
      </c>
      <c r="BH1" s="51">
        <v>60</v>
      </c>
      <c r="BI1" s="51">
        <v>61</v>
      </c>
      <c r="BJ1" s="51">
        <v>62</v>
      </c>
      <c r="BK1" s="51">
        <v>63</v>
      </c>
      <c r="BL1" s="51">
        <v>64</v>
      </c>
      <c r="BM1" s="51">
        <v>65</v>
      </c>
      <c r="BN1" s="51">
        <v>66</v>
      </c>
      <c r="BO1" s="51">
        <v>67</v>
      </c>
      <c r="BP1" s="51">
        <v>68</v>
      </c>
      <c r="BQ1" s="51">
        <v>69</v>
      </c>
      <c r="BR1" s="51">
        <v>70</v>
      </c>
      <c r="BS1" s="51">
        <v>71</v>
      </c>
      <c r="BT1" s="51">
        <v>72</v>
      </c>
      <c r="BU1" s="51">
        <v>73</v>
      </c>
      <c r="BV1" s="51">
        <v>74</v>
      </c>
      <c r="BW1" s="51">
        <v>75</v>
      </c>
      <c r="BX1" s="51">
        <v>76</v>
      </c>
      <c r="BY1" s="51">
        <v>77</v>
      </c>
      <c r="BZ1" s="51">
        <v>78</v>
      </c>
      <c r="CA1" s="51">
        <v>79</v>
      </c>
      <c r="CB1" s="51">
        <v>80</v>
      </c>
      <c r="CC1" s="51">
        <v>81</v>
      </c>
      <c r="CD1" s="51">
        <v>82</v>
      </c>
      <c r="CE1" s="51">
        <v>83</v>
      </c>
      <c r="CF1" s="51">
        <v>84</v>
      </c>
      <c r="CG1" s="51">
        <v>85</v>
      </c>
      <c r="CH1" s="51">
        <v>86</v>
      </c>
      <c r="CI1" s="51">
        <v>87</v>
      </c>
      <c r="CJ1" s="51">
        <v>88</v>
      </c>
      <c r="CK1" s="51">
        <v>89</v>
      </c>
      <c r="CL1" s="51">
        <v>90</v>
      </c>
    </row>
    <row r="2" spans="1:90" s="13" customFormat="1" ht="67.5" x14ac:dyDescent="0.2">
      <c r="A2" s="52" t="s">
        <v>1565</v>
      </c>
      <c r="B2" s="51" t="s">
        <v>312</v>
      </c>
      <c r="C2" s="51" t="s">
        <v>27</v>
      </c>
      <c r="D2" s="51" t="s">
        <v>27</v>
      </c>
      <c r="E2" s="51" t="s">
        <v>30</v>
      </c>
      <c r="F2" s="51" t="s">
        <v>9</v>
      </c>
      <c r="G2" s="51" t="s">
        <v>1</v>
      </c>
      <c r="H2" s="51" t="s">
        <v>1357</v>
      </c>
      <c r="I2" s="51" t="s">
        <v>25</v>
      </c>
      <c r="J2" s="51" t="s">
        <v>1</v>
      </c>
      <c r="K2" s="51" t="s">
        <v>1357</v>
      </c>
      <c r="L2" s="51" t="s">
        <v>3</v>
      </c>
      <c r="M2" s="51" t="s">
        <v>5</v>
      </c>
      <c r="N2" s="51" t="s">
        <v>3</v>
      </c>
      <c r="O2" s="51" t="s">
        <v>3</v>
      </c>
      <c r="P2" s="51" t="s">
        <v>5</v>
      </c>
      <c r="Q2" s="51" t="s">
        <v>22</v>
      </c>
      <c r="R2" s="51" t="s">
        <v>7</v>
      </c>
      <c r="S2" s="51" t="s">
        <v>8</v>
      </c>
      <c r="T2" s="51" t="s">
        <v>9</v>
      </c>
      <c r="U2" s="51" t="s">
        <v>5</v>
      </c>
      <c r="V2" s="51" t="s">
        <v>10</v>
      </c>
      <c r="W2" s="51" t="s">
        <v>5</v>
      </c>
      <c r="X2" s="51" t="s">
        <v>5</v>
      </c>
      <c r="Y2" s="51" t="s">
        <v>11</v>
      </c>
      <c r="Z2" s="51" t="s">
        <v>12</v>
      </c>
      <c r="AA2" s="51" t="s">
        <v>14</v>
      </c>
      <c r="AB2" s="51" t="s">
        <v>15</v>
      </c>
      <c r="AC2" s="51" t="s">
        <v>16</v>
      </c>
      <c r="AD2" s="51" t="s">
        <v>8</v>
      </c>
      <c r="AE2" s="51" t="s">
        <v>17</v>
      </c>
      <c r="AF2" s="51" t="s">
        <v>5</v>
      </c>
      <c r="AG2" s="51" t="s">
        <v>17</v>
      </c>
      <c r="AH2" s="51" t="s">
        <v>19</v>
      </c>
      <c r="AI2" s="51" t="s">
        <v>20</v>
      </c>
      <c r="AJ2" s="51" t="s">
        <v>9</v>
      </c>
      <c r="AK2" s="51" t="s">
        <v>22</v>
      </c>
      <c r="AL2" s="51" t="s">
        <v>30</v>
      </c>
      <c r="AM2" s="51" t="s">
        <v>8</v>
      </c>
      <c r="AN2" s="51" t="s">
        <v>22</v>
      </c>
      <c r="AO2" s="51" t="s">
        <v>22</v>
      </c>
      <c r="AP2" s="51" t="s">
        <v>22</v>
      </c>
      <c r="AQ2" s="51" t="s">
        <v>251</v>
      </c>
      <c r="AR2" s="51" t="s">
        <v>21</v>
      </c>
      <c r="AS2" s="51" t="s">
        <v>28</v>
      </c>
      <c r="AT2" s="51" t="s">
        <v>251</v>
      </c>
      <c r="AU2" s="51" t="s">
        <v>25</v>
      </c>
      <c r="AV2" s="51" t="s">
        <v>8</v>
      </c>
      <c r="AW2" s="51" t="s">
        <v>7</v>
      </c>
      <c r="AX2" s="51" t="s">
        <v>7</v>
      </c>
      <c r="AY2" s="51" t="s">
        <v>7</v>
      </c>
      <c r="AZ2" s="51" t="s">
        <v>7</v>
      </c>
      <c r="BA2" s="51" t="s">
        <v>7</v>
      </c>
      <c r="BB2" s="51" t="s">
        <v>7</v>
      </c>
      <c r="BC2" s="51" t="s">
        <v>1357</v>
      </c>
      <c r="BD2" s="51" t="s">
        <v>26</v>
      </c>
      <c r="BE2" s="51" t="s">
        <v>27</v>
      </c>
      <c r="BF2" s="51" t="s">
        <v>27</v>
      </c>
      <c r="BG2" s="51" t="s">
        <v>27</v>
      </c>
      <c r="BH2" s="51" t="s">
        <v>28</v>
      </c>
      <c r="BI2" s="51" t="s">
        <v>22</v>
      </c>
      <c r="BJ2" s="51" t="s">
        <v>29</v>
      </c>
      <c r="BK2" s="51" t="s">
        <v>1652</v>
      </c>
      <c r="BL2" s="51" t="s">
        <v>22</v>
      </c>
      <c r="BM2" s="51" t="s">
        <v>7</v>
      </c>
      <c r="BN2" s="82" t="s">
        <v>28</v>
      </c>
      <c r="BO2" s="51" t="s">
        <v>5</v>
      </c>
      <c r="BP2" s="51" t="s">
        <v>5</v>
      </c>
      <c r="BQ2" s="51" t="s">
        <v>30</v>
      </c>
      <c r="BR2" s="51" t="s">
        <v>30</v>
      </c>
      <c r="BS2" s="51" t="s">
        <v>8</v>
      </c>
      <c r="BT2" s="51" t="s">
        <v>14</v>
      </c>
      <c r="BU2" s="51" t="s">
        <v>9</v>
      </c>
      <c r="BV2" s="51" t="s">
        <v>27</v>
      </c>
      <c r="BW2" s="51" t="s">
        <v>27</v>
      </c>
      <c r="BX2" s="51" t="s">
        <v>27</v>
      </c>
      <c r="BY2" s="51" t="s">
        <v>29</v>
      </c>
      <c r="BZ2" s="51" t="s">
        <v>9</v>
      </c>
      <c r="CA2" s="51" t="s">
        <v>29</v>
      </c>
      <c r="CB2" s="51" t="s">
        <v>29</v>
      </c>
      <c r="CC2" s="51" t="s">
        <v>28</v>
      </c>
      <c r="CD2" s="51" t="s">
        <v>8</v>
      </c>
      <c r="CE2" s="51" t="s">
        <v>8</v>
      </c>
      <c r="CF2" s="51" t="s">
        <v>1526</v>
      </c>
      <c r="CG2" s="51" t="s">
        <v>7</v>
      </c>
      <c r="CH2" s="51" t="s">
        <v>29</v>
      </c>
      <c r="CI2" s="121" t="s">
        <v>29</v>
      </c>
      <c r="CJ2" s="121" t="s">
        <v>29</v>
      </c>
      <c r="CK2" s="51" t="s">
        <v>313</v>
      </c>
      <c r="CL2" s="51" t="s">
        <v>313</v>
      </c>
    </row>
    <row r="3" spans="1:90" s="13" customFormat="1" ht="22.5" x14ac:dyDescent="0.2">
      <c r="A3" s="38" t="s">
        <v>316</v>
      </c>
      <c r="B3" s="51" t="s">
        <v>314</v>
      </c>
      <c r="C3" s="51" t="s">
        <v>314</v>
      </c>
      <c r="D3" s="51" t="s">
        <v>347</v>
      </c>
      <c r="E3" s="51" t="s">
        <v>314</v>
      </c>
      <c r="F3" s="51" t="s">
        <v>314</v>
      </c>
      <c r="G3" s="51" t="s">
        <v>4</v>
      </c>
      <c r="H3" s="51" t="s">
        <v>4</v>
      </c>
      <c r="I3" s="51" t="s">
        <v>4</v>
      </c>
      <c r="J3" s="51" t="s">
        <v>314</v>
      </c>
      <c r="K3" s="51" t="s">
        <v>4</v>
      </c>
      <c r="L3" s="51" t="s">
        <v>4</v>
      </c>
      <c r="M3" s="51" t="s">
        <v>4</v>
      </c>
      <c r="N3" s="51" t="s">
        <v>314</v>
      </c>
      <c r="O3" s="51" t="s">
        <v>4</v>
      </c>
      <c r="P3" s="51" t="s">
        <v>4</v>
      </c>
      <c r="Q3" s="51" t="s">
        <v>4</v>
      </c>
      <c r="R3" s="51" t="s">
        <v>4</v>
      </c>
      <c r="S3" s="51" t="s">
        <v>4</v>
      </c>
      <c r="T3" s="51" t="s">
        <v>314</v>
      </c>
      <c r="U3" s="51" t="s">
        <v>314</v>
      </c>
      <c r="V3" s="51" t="s">
        <v>314</v>
      </c>
      <c r="W3" s="51" t="s">
        <v>314</v>
      </c>
      <c r="X3" s="51" t="s">
        <v>314</v>
      </c>
      <c r="Y3" s="51" t="s">
        <v>314</v>
      </c>
      <c r="Z3" s="51" t="s">
        <v>314</v>
      </c>
      <c r="AA3" s="51" t="s">
        <v>4</v>
      </c>
      <c r="AB3" s="51" t="s">
        <v>314</v>
      </c>
      <c r="AC3" s="51" t="s">
        <v>314</v>
      </c>
      <c r="AD3" s="51" t="s">
        <v>4</v>
      </c>
      <c r="AE3" s="51" t="s">
        <v>314</v>
      </c>
      <c r="AF3" s="51" t="s">
        <v>4</v>
      </c>
      <c r="AG3" s="51" t="s">
        <v>4</v>
      </c>
      <c r="AH3" s="51" t="s">
        <v>314</v>
      </c>
      <c r="AI3" s="51" t="s">
        <v>314</v>
      </c>
      <c r="AJ3" s="51" t="s">
        <v>4</v>
      </c>
      <c r="AK3" s="51" t="s">
        <v>4</v>
      </c>
      <c r="AL3" s="51" t="s">
        <v>4</v>
      </c>
      <c r="AM3" s="51" t="s">
        <v>4</v>
      </c>
      <c r="AN3" s="51" t="s">
        <v>4</v>
      </c>
      <c r="AO3" s="51" t="s">
        <v>4</v>
      </c>
      <c r="AP3" s="51" t="s">
        <v>4</v>
      </c>
      <c r="AQ3" s="51" t="s">
        <v>4</v>
      </c>
      <c r="AR3" s="51" t="s">
        <v>4</v>
      </c>
      <c r="AS3" s="51" t="s">
        <v>4</v>
      </c>
      <c r="AT3" s="51" t="s">
        <v>4</v>
      </c>
      <c r="AU3" s="51" t="s">
        <v>314</v>
      </c>
      <c r="AV3" s="51" t="s">
        <v>314</v>
      </c>
      <c r="AW3" s="51" t="s">
        <v>4</v>
      </c>
      <c r="AX3" s="51" t="s">
        <v>4</v>
      </c>
      <c r="AY3" s="51" t="s">
        <v>4</v>
      </c>
      <c r="AZ3" s="51" t="s">
        <v>4</v>
      </c>
      <c r="BA3" s="51" t="s">
        <v>4</v>
      </c>
      <c r="BB3" s="51" t="s">
        <v>314</v>
      </c>
      <c r="BC3" s="51" t="s">
        <v>314</v>
      </c>
      <c r="BD3" s="51" t="s">
        <v>4</v>
      </c>
      <c r="BE3" s="51" t="s">
        <v>4</v>
      </c>
      <c r="BF3" s="51" t="s">
        <v>4</v>
      </c>
      <c r="BG3" s="51" t="s">
        <v>4</v>
      </c>
      <c r="BH3" s="51" t="s">
        <v>28</v>
      </c>
      <c r="BI3" s="51" t="s">
        <v>4</v>
      </c>
      <c r="BJ3" s="51" t="s">
        <v>4</v>
      </c>
      <c r="BK3" s="51" t="s">
        <v>4</v>
      </c>
      <c r="BL3" s="51" t="s">
        <v>4</v>
      </c>
      <c r="BM3" s="51" t="s">
        <v>4</v>
      </c>
      <c r="BN3" s="51" t="s">
        <v>4</v>
      </c>
      <c r="BO3" s="51" t="s">
        <v>4</v>
      </c>
      <c r="BP3" s="51" t="s">
        <v>4</v>
      </c>
      <c r="BQ3" s="51" t="s">
        <v>4</v>
      </c>
      <c r="BR3" s="51" t="s">
        <v>4</v>
      </c>
      <c r="BS3" s="51" t="s">
        <v>315</v>
      </c>
      <c r="BT3" s="51" t="s">
        <v>4</v>
      </c>
      <c r="BU3" s="51" t="s">
        <v>1990</v>
      </c>
      <c r="BV3" s="51" t="s">
        <v>1990</v>
      </c>
      <c r="BW3" s="51" t="s">
        <v>1990</v>
      </c>
      <c r="BX3" s="51" t="s">
        <v>1990</v>
      </c>
      <c r="BY3" s="51" t="s">
        <v>4</v>
      </c>
      <c r="BZ3" s="51" t="s">
        <v>4</v>
      </c>
      <c r="CA3" s="51" t="s">
        <v>4</v>
      </c>
      <c r="CB3" s="51" t="s">
        <v>4</v>
      </c>
      <c r="CC3" s="51" t="s">
        <v>4</v>
      </c>
      <c r="CD3" s="51" t="s">
        <v>4</v>
      </c>
      <c r="CE3" s="51" t="s">
        <v>4</v>
      </c>
      <c r="CF3" s="51" t="s">
        <v>4</v>
      </c>
      <c r="CG3" s="51" t="s">
        <v>4</v>
      </c>
      <c r="CH3" s="51" t="s">
        <v>4</v>
      </c>
      <c r="CI3" s="121" t="s">
        <v>4</v>
      </c>
      <c r="CJ3" s="121" t="s">
        <v>4</v>
      </c>
      <c r="CK3" s="51" t="s">
        <v>4</v>
      </c>
      <c r="CL3" s="51" t="s">
        <v>4</v>
      </c>
    </row>
    <row r="4" spans="1:90" s="13" customFormat="1" ht="22.5" x14ac:dyDescent="0.2">
      <c r="A4" s="38" t="s">
        <v>317</v>
      </c>
      <c r="B4" s="51" t="s">
        <v>314</v>
      </c>
      <c r="C4" s="51" t="s">
        <v>314</v>
      </c>
      <c r="D4" s="51" t="s">
        <v>314</v>
      </c>
      <c r="E4" s="51" t="s">
        <v>314</v>
      </c>
      <c r="F4" s="51" t="s">
        <v>314</v>
      </c>
      <c r="G4" s="51" t="s">
        <v>4</v>
      </c>
      <c r="H4" s="51" t="s">
        <v>4</v>
      </c>
      <c r="I4" s="51" t="s">
        <v>314</v>
      </c>
      <c r="J4" s="51" t="s">
        <v>314</v>
      </c>
      <c r="K4" s="51" t="s">
        <v>4</v>
      </c>
      <c r="L4" s="51" t="s">
        <v>4</v>
      </c>
      <c r="M4" s="51" t="s">
        <v>4</v>
      </c>
      <c r="N4" s="51" t="s">
        <v>314</v>
      </c>
      <c r="O4" s="51" t="s">
        <v>4</v>
      </c>
      <c r="P4" s="51" t="s">
        <v>4</v>
      </c>
      <c r="Q4" s="51" t="s">
        <v>314</v>
      </c>
      <c r="R4" s="51" t="s">
        <v>4</v>
      </c>
      <c r="S4" s="51" t="s">
        <v>314</v>
      </c>
      <c r="T4" s="51" t="s">
        <v>314</v>
      </c>
      <c r="U4" s="51" t="s">
        <v>314</v>
      </c>
      <c r="V4" s="51" t="s">
        <v>314</v>
      </c>
      <c r="W4" s="51" t="s">
        <v>314</v>
      </c>
      <c r="X4" s="51" t="s">
        <v>314</v>
      </c>
      <c r="Y4" s="51" t="s">
        <v>314</v>
      </c>
      <c r="Z4" s="51" t="s">
        <v>314</v>
      </c>
      <c r="AA4" s="51" t="s">
        <v>4</v>
      </c>
      <c r="AB4" s="51" t="s">
        <v>314</v>
      </c>
      <c r="AC4" s="51" t="s">
        <v>314</v>
      </c>
      <c r="AD4" s="51" t="s">
        <v>314</v>
      </c>
      <c r="AE4" s="51" t="s">
        <v>314</v>
      </c>
      <c r="AF4" s="51" t="s">
        <v>314</v>
      </c>
      <c r="AG4" s="51" t="s">
        <v>314</v>
      </c>
      <c r="AH4" s="51" t="s">
        <v>314</v>
      </c>
      <c r="AI4" s="51" t="s">
        <v>314</v>
      </c>
      <c r="AJ4" s="51" t="s">
        <v>314</v>
      </c>
      <c r="AK4" s="51" t="s">
        <v>314</v>
      </c>
      <c r="AL4" s="51" t="s">
        <v>314</v>
      </c>
      <c r="AM4" s="51" t="s">
        <v>314</v>
      </c>
      <c r="AN4" s="51" t="s">
        <v>4</v>
      </c>
      <c r="AO4" s="51" t="s">
        <v>4</v>
      </c>
      <c r="AP4" s="51" t="s">
        <v>4</v>
      </c>
      <c r="AQ4" s="51" t="s">
        <v>314</v>
      </c>
      <c r="AR4" s="51" t="s">
        <v>314</v>
      </c>
      <c r="AS4" s="51" t="s">
        <v>314</v>
      </c>
      <c r="AT4" s="51" t="s">
        <v>314</v>
      </c>
      <c r="AU4" s="51" t="s">
        <v>314</v>
      </c>
      <c r="AV4" s="51" t="s">
        <v>314</v>
      </c>
      <c r="AW4" s="51" t="s">
        <v>314</v>
      </c>
      <c r="AX4" s="51" t="s">
        <v>4</v>
      </c>
      <c r="AY4" s="51" t="s">
        <v>314</v>
      </c>
      <c r="AZ4" s="51" t="s">
        <v>314</v>
      </c>
      <c r="BA4" s="51" t="s">
        <v>4</v>
      </c>
      <c r="BB4" s="51" t="s">
        <v>314</v>
      </c>
      <c r="BC4" s="51" t="s">
        <v>314</v>
      </c>
      <c r="BD4" s="51" t="s">
        <v>314</v>
      </c>
      <c r="BE4" s="51" t="s">
        <v>314</v>
      </c>
      <c r="BF4" s="51" t="s">
        <v>4</v>
      </c>
      <c r="BG4" s="51" t="s">
        <v>4</v>
      </c>
      <c r="BH4" s="51" t="s">
        <v>4</v>
      </c>
      <c r="BI4" s="51" t="s">
        <v>4</v>
      </c>
      <c r="BJ4" s="51" t="s">
        <v>314</v>
      </c>
      <c r="BK4" s="51" t="s">
        <v>314</v>
      </c>
      <c r="BL4" s="51" t="s">
        <v>314</v>
      </c>
      <c r="BM4" s="51" t="s">
        <v>314</v>
      </c>
      <c r="BN4" s="51" t="s">
        <v>314</v>
      </c>
      <c r="BO4" s="51" t="s">
        <v>314</v>
      </c>
      <c r="BP4" s="51" t="s">
        <v>314</v>
      </c>
      <c r="BQ4" s="51" t="s">
        <v>314</v>
      </c>
      <c r="BR4" s="51" t="s">
        <v>314</v>
      </c>
      <c r="BS4" s="51" t="s">
        <v>314</v>
      </c>
      <c r="BT4" s="51" t="s">
        <v>4</v>
      </c>
      <c r="BU4" s="51" t="s">
        <v>314</v>
      </c>
      <c r="BV4" s="51" t="s">
        <v>314</v>
      </c>
      <c r="BW4" s="51" t="s">
        <v>314</v>
      </c>
      <c r="BX4" s="51" t="s">
        <v>314</v>
      </c>
      <c r="BY4" s="51" t="s">
        <v>314</v>
      </c>
      <c r="BZ4" s="51" t="s">
        <v>314</v>
      </c>
      <c r="CA4" s="51" t="s">
        <v>314</v>
      </c>
      <c r="CB4" s="51" t="s">
        <v>1990</v>
      </c>
      <c r="CC4" s="51" t="s">
        <v>1990</v>
      </c>
      <c r="CD4" s="51" t="s">
        <v>1991</v>
      </c>
      <c r="CE4" s="51" t="s">
        <v>314</v>
      </c>
      <c r="CF4" s="51" t="s">
        <v>4</v>
      </c>
      <c r="CG4" s="51" t="s">
        <v>314</v>
      </c>
      <c r="CH4" s="51" t="s">
        <v>1992</v>
      </c>
      <c r="CI4" s="121" t="s">
        <v>314</v>
      </c>
      <c r="CJ4" s="121" t="s">
        <v>314</v>
      </c>
      <c r="CK4" s="51" t="s">
        <v>1577</v>
      </c>
      <c r="CL4" s="51" t="s">
        <v>1577</v>
      </c>
    </row>
    <row r="5" spans="1:90" s="48" customFormat="1" ht="34.5" x14ac:dyDescent="0.25">
      <c r="A5" s="65" t="s">
        <v>2</v>
      </c>
      <c r="B5" s="66" t="s">
        <v>348</v>
      </c>
      <c r="C5" s="66" t="s">
        <v>349</v>
      </c>
      <c r="D5" s="66" t="s">
        <v>350</v>
      </c>
      <c r="E5" s="66" t="s">
        <v>1453</v>
      </c>
      <c r="F5" s="66" t="s">
        <v>1469</v>
      </c>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4"/>
      <c r="CJ5" s="64"/>
      <c r="CK5" s="63"/>
      <c r="CL5" s="63"/>
    </row>
    <row r="6" spans="1:90" s="39" customFormat="1" ht="63.75" customHeight="1" x14ac:dyDescent="0.25">
      <c r="A6" s="65" t="s">
        <v>278</v>
      </c>
      <c r="B6" s="66" t="s">
        <v>288</v>
      </c>
      <c r="C6" s="63"/>
      <c r="D6" s="63"/>
      <c r="E6" s="63"/>
      <c r="F6" s="63"/>
      <c r="G6" s="66" t="s">
        <v>280</v>
      </c>
      <c r="H6" s="66" t="s">
        <v>1644</v>
      </c>
      <c r="I6" s="133" t="s">
        <v>1585</v>
      </c>
      <c r="J6" s="133" t="s">
        <v>281</v>
      </c>
      <c r="K6" s="66" t="s">
        <v>1645</v>
      </c>
      <c r="L6" s="66" t="s">
        <v>282</v>
      </c>
      <c r="M6" s="66" t="s">
        <v>283</v>
      </c>
      <c r="N6" s="133" t="s">
        <v>1412</v>
      </c>
      <c r="O6" s="134" t="s">
        <v>285</v>
      </c>
      <c r="P6" s="134" t="s">
        <v>286</v>
      </c>
      <c r="Q6" s="134" t="s">
        <v>1470</v>
      </c>
      <c r="R6" s="134" t="s">
        <v>287</v>
      </c>
      <c r="S6" s="134" t="s">
        <v>1368</v>
      </c>
      <c r="T6" s="134" t="s">
        <v>1424</v>
      </c>
      <c r="U6" s="134" t="s">
        <v>1978</v>
      </c>
      <c r="V6" s="134" t="s">
        <v>1979</v>
      </c>
      <c r="W6" s="134" t="s">
        <v>1980</v>
      </c>
      <c r="X6" s="134" t="s">
        <v>1981</v>
      </c>
      <c r="Y6" s="134" t="s">
        <v>289</v>
      </c>
      <c r="Z6" s="134" t="s">
        <v>290</v>
      </c>
      <c r="AA6" s="134" t="s">
        <v>291</v>
      </c>
      <c r="AB6" s="134" t="s">
        <v>292</v>
      </c>
      <c r="AC6" s="134" t="s">
        <v>293</v>
      </c>
      <c r="AD6" s="134" t="s">
        <v>1369</v>
      </c>
      <c r="AE6" s="134" t="s">
        <v>1370</v>
      </c>
      <c r="AF6" s="134" t="s">
        <v>1982</v>
      </c>
      <c r="AG6" s="133" t="s">
        <v>1993</v>
      </c>
      <c r="AH6" s="134" t="s">
        <v>294</v>
      </c>
      <c r="AI6" s="134" t="s">
        <v>295</v>
      </c>
      <c r="AJ6" s="134" t="s">
        <v>1371</v>
      </c>
      <c r="AK6" s="134" t="s">
        <v>1372</v>
      </c>
      <c r="AL6" s="134" t="s">
        <v>1741</v>
      </c>
      <c r="AM6" s="134" t="s">
        <v>1742</v>
      </c>
      <c r="AN6" s="134" t="s">
        <v>1646</v>
      </c>
      <c r="AO6" s="134" t="s">
        <v>1646</v>
      </c>
      <c r="AP6" s="134" t="s">
        <v>1646</v>
      </c>
      <c r="AQ6" s="134" t="s">
        <v>1983</v>
      </c>
      <c r="AR6" s="134" t="s">
        <v>1984</v>
      </c>
      <c r="AS6" s="134" t="s">
        <v>1985</v>
      </c>
      <c r="AT6" s="134" t="s">
        <v>1986</v>
      </c>
      <c r="AU6" s="133" t="s">
        <v>1987</v>
      </c>
      <c r="AV6" s="133" t="s">
        <v>1988</v>
      </c>
      <c r="AW6" s="134" t="s">
        <v>296</v>
      </c>
      <c r="AX6" s="134" t="s">
        <v>1647</v>
      </c>
      <c r="AY6" s="134" t="s">
        <v>297</v>
      </c>
      <c r="AZ6" s="134" t="s">
        <v>1648</v>
      </c>
      <c r="BA6" s="134" t="s">
        <v>1651</v>
      </c>
      <c r="BB6" s="134" t="s">
        <v>1744</v>
      </c>
      <c r="BC6" s="133" t="s">
        <v>1745</v>
      </c>
      <c r="BD6" s="134" t="s">
        <v>298</v>
      </c>
      <c r="BE6" s="134" t="s">
        <v>299</v>
      </c>
      <c r="BF6" s="134" t="s">
        <v>1642</v>
      </c>
      <c r="BG6" s="134" t="s">
        <v>1643</v>
      </c>
      <c r="BH6" s="135" t="s">
        <v>1367</v>
      </c>
      <c r="BI6" s="134" t="s">
        <v>1373</v>
      </c>
      <c r="BJ6" s="134" t="s">
        <v>300</v>
      </c>
      <c r="BK6" s="134" t="s">
        <v>1653</v>
      </c>
      <c r="BL6" s="134" t="s">
        <v>1762</v>
      </c>
      <c r="BM6" s="134" t="s">
        <v>302</v>
      </c>
      <c r="BN6" s="135" t="s">
        <v>1366</v>
      </c>
      <c r="BO6" s="134" t="s">
        <v>303</v>
      </c>
      <c r="BP6" s="134" t="s">
        <v>304</v>
      </c>
      <c r="BQ6" s="134" t="s">
        <v>1763</v>
      </c>
      <c r="BR6" s="134" t="s">
        <v>1764</v>
      </c>
      <c r="BS6" s="63"/>
      <c r="BT6" s="63"/>
      <c r="BU6" s="63"/>
      <c r="BV6" s="63"/>
      <c r="BW6" s="63"/>
      <c r="BX6" s="63"/>
      <c r="BY6" s="63"/>
      <c r="BZ6" s="63"/>
      <c r="CA6" s="63"/>
      <c r="CB6" s="63"/>
      <c r="CC6" s="63"/>
      <c r="CD6" s="63"/>
      <c r="CE6" s="63"/>
      <c r="CF6" s="63"/>
      <c r="CG6" s="63"/>
      <c r="CH6" s="63"/>
      <c r="CI6" s="64"/>
      <c r="CJ6" s="64"/>
      <c r="CK6" s="63"/>
      <c r="CL6" s="63"/>
    </row>
    <row r="7" spans="1:90" s="39" customFormat="1" ht="63.75" customHeight="1" x14ac:dyDescent="0.25">
      <c r="A7" s="67" t="s">
        <v>279</v>
      </c>
      <c r="B7" s="68" t="s">
        <v>288</v>
      </c>
      <c r="C7" s="64"/>
      <c r="D7" s="64"/>
      <c r="E7" s="64"/>
      <c r="F7" s="64"/>
      <c r="G7" s="64"/>
      <c r="H7" s="64"/>
      <c r="I7" s="132" t="s">
        <v>1585</v>
      </c>
      <c r="J7" s="132" t="s">
        <v>281</v>
      </c>
      <c r="K7" s="68"/>
      <c r="L7" s="64"/>
      <c r="M7" s="64"/>
      <c r="N7" s="132" t="s">
        <v>284</v>
      </c>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132" t="s">
        <v>1987</v>
      </c>
      <c r="AV7" s="132" t="s">
        <v>1988</v>
      </c>
      <c r="AW7" s="64"/>
      <c r="AX7" s="64"/>
      <c r="AY7" s="64"/>
      <c r="AZ7" s="64"/>
      <c r="BA7" s="64"/>
      <c r="BB7" s="64"/>
      <c r="BC7" s="132" t="s">
        <v>1989</v>
      </c>
      <c r="BD7" s="64"/>
      <c r="BE7" s="64"/>
      <c r="BF7" s="64"/>
      <c r="BG7" s="64"/>
      <c r="BH7" s="64"/>
      <c r="BI7" s="64"/>
      <c r="BJ7" s="64"/>
      <c r="BK7" s="64"/>
      <c r="BL7" s="64"/>
      <c r="BM7" s="64"/>
      <c r="BN7" s="64"/>
      <c r="BO7" s="64"/>
      <c r="BP7" s="64"/>
      <c r="BQ7" s="64"/>
      <c r="BR7" s="64"/>
      <c r="BS7" s="132" t="s">
        <v>309</v>
      </c>
      <c r="BT7" s="132" t="s">
        <v>310</v>
      </c>
      <c r="BU7" s="131" t="s">
        <v>1374</v>
      </c>
      <c r="BV7" s="131" t="s">
        <v>305</v>
      </c>
      <c r="BW7" s="131" t="s">
        <v>1765</v>
      </c>
      <c r="BX7" s="131" t="s">
        <v>306</v>
      </c>
      <c r="BY7" s="131" t="s">
        <v>301</v>
      </c>
      <c r="BZ7" s="131" t="s">
        <v>1629</v>
      </c>
      <c r="CA7" s="131" t="s">
        <v>1472</v>
      </c>
      <c r="CB7" s="131" t="s">
        <v>307</v>
      </c>
      <c r="CC7" s="131" t="s">
        <v>308</v>
      </c>
      <c r="CD7" s="131" t="s">
        <v>1486</v>
      </c>
      <c r="CE7" s="68"/>
      <c r="CF7" s="68"/>
      <c r="CG7" s="68"/>
      <c r="CH7" s="68"/>
      <c r="CI7" s="68"/>
      <c r="CJ7" s="68"/>
      <c r="CK7" s="68"/>
      <c r="CL7" s="68"/>
    </row>
    <row r="8" spans="1:90" s="39" customFormat="1" ht="63.75" customHeight="1" x14ac:dyDescent="0.25">
      <c r="A8" s="67" t="s">
        <v>418</v>
      </c>
      <c r="B8" s="68" t="s">
        <v>288</v>
      </c>
      <c r="C8" s="64"/>
      <c r="D8" s="64"/>
      <c r="E8" s="64"/>
      <c r="F8" s="64"/>
      <c r="G8" s="64"/>
      <c r="H8" s="64"/>
      <c r="I8" s="68"/>
      <c r="J8" s="132" t="s">
        <v>281</v>
      </c>
      <c r="K8" s="68"/>
      <c r="L8" s="64"/>
      <c r="M8" s="64"/>
      <c r="N8" s="132" t="s">
        <v>284</v>
      </c>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132" t="s">
        <v>1987</v>
      </c>
      <c r="AV8" s="132" t="s">
        <v>1988</v>
      </c>
      <c r="AW8" s="64"/>
      <c r="AX8" s="64"/>
      <c r="AY8" s="64"/>
      <c r="AZ8" s="64"/>
      <c r="BA8" s="64"/>
      <c r="BB8" s="64"/>
      <c r="BC8" s="132" t="s">
        <v>1989</v>
      </c>
      <c r="BD8" s="64"/>
      <c r="BE8" s="64"/>
      <c r="BF8" s="64"/>
      <c r="BG8" s="64"/>
      <c r="BH8" s="64"/>
      <c r="BI8" s="64"/>
      <c r="BJ8" s="64"/>
      <c r="BK8" s="64"/>
      <c r="BL8" s="64"/>
      <c r="BM8" s="64"/>
      <c r="BN8" s="64"/>
      <c r="BO8" s="64"/>
      <c r="BP8" s="64"/>
      <c r="BQ8" s="64"/>
      <c r="BR8" s="64"/>
      <c r="BS8" s="132" t="s">
        <v>309</v>
      </c>
      <c r="BT8" s="132" t="s">
        <v>310</v>
      </c>
      <c r="BU8" s="68"/>
      <c r="BV8" s="68"/>
      <c r="BW8" s="68"/>
      <c r="BX8" s="68"/>
      <c r="BY8" s="68"/>
      <c r="BZ8" s="68"/>
      <c r="CA8" s="68"/>
      <c r="CB8" s="68"/>
      <c r="CC8" s="68"/>
      <c r="CD8" s="68"/>
      <c r="CE8" s="132" t="s">
        <v>1569</v>
      </c>
      <c r="CF8" s="131" t="s">
        <v>1570</v>
      </c>
      <c r="CG8" s="131" t="s">
        <v>1571</v>
      </c>
      <c r="CH8" s="131" t="s">
        <v>1572</v>
      </c>
      <c r="CI8" s="131" t="s">
        <v>1573</v>
      </c>
      <c r="CJ8" s="131" t="s">
        <v>1574</v>
      </c>
      <c r="CK8" s="131" t="s">
        <v>1575</v>
      </c>
      <c r="CL8" s="131" t="s">
        <v>1576</v>
      </c>
    </row>
    <row r="9" spans="1:90" x14ac:dyDescent="0.2">
      <c r="A9" s="53" t="s">
        <v>2</v>
      </c>
      <c r="B9" s="40">
        <v>0</v>
      </c>
      <c r="C9" s="53">
        <v>20110301</v>
      </c>
      <c r="D9" s="53">
        <v>20110331</v>
      </c>
      <c r="E9" s="115">
        <v>23</v>
      </c>
      <c r="F9" s="115">
        <v>1</v>
      </c>
      <c r="G9" s="54"/>
      <c r="H9" s="54"/>
      <c r="J9" s="54"/>
      <c r="K9" s="54"/>
      <c r="L9" s="35"/>
      <c r="Q9" s="115"/>
      <c r="R9" s="115"/>
      <c r="S9" s="115"/>
      <c r="T9" s="115"/>
      <c r="U9" s="115"/>
      <c r="V9" s="115"/>
      <c r="Z9" s="41"/>
      <c r="AA9" s="41"/>
      <c r="AB9" s="41"/>
      <c r="AD9" s="115"/>
      <c r="AE9" s="115"/>
      <c r="AJ9" s="115"/>
      <c r="AK9" s="115"/>
      <c r="AL9" s="115"/>
      <c r="AM9" s="115"/>
      <c r="AN9" s="115"/>
      <c r="AO9" s="115"/>
      <c r="AP9" s="115"/>
      <c r="AW9" s="115"/>
      <c r="AX9" s="115"/>
      <c r="AY9" s="115"/>
      <c r="AZ9" s="115"/>
      <c r="BA9" s="115"/>
      <c r="BB9" s="115"/>
      <c r="BI9" s="115"/>
      <c r="BK9" s="115"/>
      <c r="BL9" s="115"/>
      <c r="BM9" s="115"/>
      <c r="BN9" s="117"/>
      <c r="BQ9" s="115"/>
      <c r="BR9" s="115"/>
      <c r="BS9" s="115"/>
      <c r="BU9" s="115"/>
      <c r="BZ9" s="115"/>
      <c r="CA9" s="54"/>
      <c r="CD9" s="115"/>
      <c r="CE9" s="115"/>
      <c r="CF9" s="115"/>
      <c r="CG9" s="115"/>
    </row>
    <row r="10" spans="1:90" s="53" customFormat="1" x14ac:dyDescent="0.2">
      <c r="A10" s="53" t="s">
        <v>278</v>
      </c>
      <c r="B10" s="53">
        <v>1</v>
      </c>
      <c r="E10" s="115"/>
      <c r="F10" s="115"/>
      <c r="G10" s="54">
        <v>123456</v>
      </c>
      <c r="H10" s="54"/>
      <c r="I10" s="53" t="s">
        <v>1586</v>
      </c>
      <c r="J10" s="54">
        <v>59</v>
      </c>
      <c r="K10" s="54"/>
      <c r="L10" s="50" t="s">
        <v>318</v>
      </c>
      <c r="M10" s="53" t="s">
        <v>319</v>
      </c>
      <c r="N10" s="53" t="s">
        <v>320</v>
      </c>
      <c r="O10" s="53" t="s">
        <v>321</v>
      </c>
      <c r="P10" s="53" t="s">
        <v>322</v>
      </c>
      <c r="Q10" s="116" t="s">
        <v>1471</v>
      </c>
      <c r="R10" s="115" t="s">
        <v>4</v>
      </c>
      <c r="S10" s="115" t="s">
        <v>323</v>
      </c>
      <c r="T10" s="115">
        <v>2</v>
      </c>
      <c r="U10" s="115"/>
      <c r="V10" s="115"/>
      <c r="W10" s="53" t="s">
        <v>319</v>
      </c>
      <c r="X10" s="53" t="s">
        <v>324</v>
      </c>
      <c r="Y10" s="53" t="s">
        <v>325</v>
      </c>
      <c r="Z10" s="54">
        <v>12345</v>
      </c>
      <c r="AA10" s="54">
        <v>1234</v>
      </c>
      <c r="AB10" s="54">
        <v>3570</v>
      </c>
      <c r="AC10" s="53" t="s">
        <v>326</v>
      </c>
      <c r="AD10" s="115" t="s">
        <v>327</v>
      </c>
      <c r="AE10" s="115">
        <v>2</v>
      </c>
      <c r="AF10" s="53" t="s">
        <v>328</v>
      </c>
      <c r="AH10" s="53" t="s">
        <v>329</v>
      </c>
      <c r="AI10" s="53" t="s">
        <v>330</v>
      </c>
      <c r="AJ10" s="115" t="s">
        <v>331</v>
      </c>
      <c r="AK10" s="115" t="s">
        <v>332</v>
      </c>
      <c r="AL10" s="115">
        <v>11</v>
      </c>
      <c r="AM10" s="115" t="s">
        <v>1743</v>
      </c>
      <c r="AN10" s="115"/>
      <c r="AO10" s="115"/>
      <c r="AP10" s="115"/>
      <c r="AQ10" s="53">
        <v>100</v>
      </c>
      <c r="AR10" s="53">
        <v>1950</v>
      </c>
      <c r="AT10" s="53">
        <v>7</v>
      </c>
      <c r="AU10" s="53" t="s">
        <v>333</v>
      </c>
      <c r="AV10" s="81" t="s">
        <v>1438</v>
      </c>
      <c r="AW10" s="115" t="s">
        <v>4</v>
      </c>
      <c r="AX10" s="115" t="s">
        <v>4</v>
      </c>
      <c r="AY10" s="115" t="s">
        <v>314</v>
      </c>
      <c r="AZ10" s="115" t="s">
        <v>314</v>
      </c>
      <c r="BA10" s="115" t="s">
        <v>314</v>
      </c>
      <c r="BB10" s="115" t="s">
        <v>4</v>
      </c>
      <c r="BC10" s="53" t="s">
        <v>334</v>
      </c>
      <c r="BD10" s="53">
        <v>2010</v>
      </c>
      <c r="BE10" s="53">
        <v>20101116</v>
      </c>
      <c r="BH10" s="53">
        <v>136</v>
      </c>
      <c r="BI10" s="115">
        <v>2</v>
      </c>
      <c r="BJ10" s="53">
        <v>19555.22</v>
      </c>
      <c r="BK10" s="115"/>
      <c r="BL10" s="115"/>
      <c r="BM10" s="115" t="s">
        <v>4</v>
      </c>
      <c r="BN10" s="117">
        <v>49</v>
      </c>
      <c r="BO10" s="53" t="s">
        <v>335</v>
      </c>
      <c r="BP10" s="53" t="s">
        <v>336</v>
      </c>
      <c r="BQ10" s="115"/>
      <c r="BR10" s="115"/>
      <c r="BS10" s="115"/>
      <c r="BU10" s="115"/>
      <c r="BZ10" s="115"/>
      <c r="CA10" s="54"/>
      <c r="CD10" s="115"/>
      <c r="CE10" s="115"/>
      <c r="CF10" s="115"/>
      <c r="CG10" s="115"/>
      <c r="CI10" s="122"/>
      <c r="CJ10" s="122"/>
    </row>
    <row r="11" spans="1:90" s="53" customFormat="1" x14ac:dyDescent="0.2">
      <c r="A11" s="53" t="s">
        <v>279</v>
      </c>
      <c r="B11" s="53">
        <v>1</v>
      </c>
      <c r="E11" s="115"/>
      <c r="F11" s="115"/>
      <c r="G11" s="54"/>
      <c r="H11" s="54"/>
      <c r="I11" s="53" t="s">
        <v>1586</v>
      </c>
      <c r="J11" s="54">
        <v>59</v>
      </c>
      <c r="K11" s="54"/>
      <c r="L11" s="50"/>
      <c r="N11" s="53" t="s">
        <v>320</v>
      </c>
      <c r="Q11" s="115"/>
      <c r="R11" s="115"/>
      <c r="S11" s="115"/>
      <c r="T11" s="115"/>
      <c r="U11" s="115"/>
      <c r="V11" s="115"/>
      <c r="Z11" s="54"/>
      <c r="AA11" s="54"/>
      <c r="AB11" s="54"/>
      <c r="AD11" s="115"/>
      <c r="AE11" s="115"/>
      <c r="AJ11" s="115"/>
      <c r="AK11" s="115"/>
      <c r="AL11" s="115"/>
      <c r="AM11" s="115"/>
      <c r="AN11" s="115"/>
      <c r="AO11" s="115"/>
      <c r="AP11" s="115"/>
      <c r="AU11" s="53" t="s">
        <v>333</v>
      </c>
      <c r="AV11" s="81" t="s">
        <v>1438</v>
      </c>
      <c r="AW11" s="115"/>
      <c r="AX11" s="115"/>
      <c r="AY11" s="115"/>
      <c r="AZ11" s="115"/>
      <c r="BA11" s="115"/>
      <c r="BB11" s="115"/>
      <c r="BC11" s="53" t="s">
        <v>334</v>
      </c>
      <c r="BI11" s="115"/>
      <c r="BK11" s="115"/>
      <c r="BL11" s="115"/>
      <c r="BM11" s="115"/>
      <c r="BN11" s="117"/>
      <c r="BQ11" s="115"/>
      <c r="BR11" s="115"/>
      <c r="BS11" s="115">
        <v>510</v>
      </c>
      <c r="BU11" s="115">
        <v>1</v>
      </c>
      <c r="BV11" s="53">
        <v>20101116</v>
      </c>
      <c r="BZ11" s="115"/>
      <c r="CA11" s="54"/>
      <c r="CB11" s="53">
        <v>200.01</v>
      </c>
      <c r="CC11" s="53">
        <v>10.25</v>
      </c>
      <c r="CD11" s="115"/>
      <c r="CE11" s="115"/>
      <c r="CF11" s="115"/>
      <c r="CG11" s="115"/>
      <c r="CI11" s="122"/>
      <c r="CJ11" s="122"/>
    </row>
    <row r="12" spans="1:90" s="53" customFormat="1" x14ac:dyDescent="0.2">
      <c r="A12" s="53" t="s">
        <v>418</v>
      </c>
      <c r="B12" s="53">
        <v>1</v>
      </c>
      <c r="E12" s="115"/>
      <c r="F12" s="115"/>
      <c r="G12" s="54"/>
      <c r="H12" s="54"/>
      <c r="J12" s="54">
        <v>59</v>
      </c>
      <c r="K12" s="54"/>
      <c r="L12" s="50"/>
      <c r="N12" s="53" t="s">
        <v>320</v>
      </c>
      <c r="Q12" s="115"/>
      <c r="R12" s="115"/>
      <c r="S12" s="115"/>
      <c r="T12" s="115"/>
      <c r="U12" s="115"/>
      <c r="V12" s="115"/>
      <c r="Z12" s="54"/>
      <c r="AA12" s="54"/>
      <c r="AB12" s="54"/>
      <c r="AD12" s="115"/>
      <c r="AE12" s="115"/>
      <c r="AJ12" s="115"/>
      <c r="AK12" s="115"/>
      <c r="AL12" s="115"/>
      <c r="AM12" s="115"/>
      <c r="AN12" s="115"/>
      <c r="AO12" s="115"/>
      <c r="AP12" s="115"/>
      <c r="AU12" s="53" t="s">
        <v>333</v>
      </c>
      <c r="AV12" s="81" t="s">
        <v>1438</v>
      </c>
      <c r="AW12" s="115"/>
      <c r="AX12" s="115"/>
      <c r="AY12" s="115"/>
      <c r="AZ12" s="115"/>
      <c r="BA12" s="115"/>
      <c r="BB12" s="115"/>
      <c r="BC12" s="53" t="s">
        <v>334</v>
      </c>
      <c r="BI12" s="115"/>
      <c r="BK12" s="115"/>
      <c r="BL12" s="115"/>
      <c r="BM12" s="115"/>
      <c r="BN12" s="117"/>
      <c r="BQ12" s="115"/>
      <c r="BR12" s="115"/>
      <c r="BS12" s="115">
        <v>510</v>
      </c>
      <c r="BU12" s="115"/>
      <c r="BZ12" s="115"/>
      <c r="CA12" s="54"/>
      <c r="CD12" s="115"/>
      <c r="CE12" s="116" t="s">
        <v>1500</v>
      </c>
      <c r="CF12" s="116">
        <v>1</v>
      </c>
      <c r="CG12" s="116" t="s">
        <v>4</v>
      </c>
      <c r="CH12" s="89">
        <v>125</v>
      </c>
      <c r="CI12" s="123">
        <v>125</v>
      </c>
      <c r="CJ12" s="123">
        <v>125</v>
      </c>
      <c r="CK12" s="89"/>
      <c r="CL12" s="89">
        <v>5</v>
      </c>
    </row>
    <row r="13" spans="1:90" s="53" customFormat="1" x14ac:dyDescent="0.2">
      <c r="A13" s="53" t="s">
        <v>279</v>
      </c>
      <c r="B13" s="53">
        <v>1</v>
      </c>
      <c r="E13" s="115"/>
      <c r="F13" s="115"/>
      <c r="G13" s="54"/>
      <c r="H13" s="54"/>
      <c r="I13" s="53" t="s">
        <v>1586</v>
      </c>
      <c r="J13" s="54">
        <v>59</v>
      </c>
      <c r="K13" s="54"/>
      <c r="L13" s="50"/>
      <c r="N13" s="53" t="s">
        <v>320</v>
      </c>
      <c r="Q13" s="115"/>
      <c r="R13" s="115"/>
      <c r="S13" s="115"/>
      <c r="T13" s="115"/>
      <c r="U13" s="115"/>
      <c r="V13" s="115"/>
      <c r="Z13" s="54"/>
      <c r="AA13" s="54"/>
      <c r="AB13" s="54"/>
      <c r="AD13" s="115"/>
      <c r="AE13" s="115"/>
      <c r="AJ13" s="115"/>
      <c r="AK13" s="115"/>
      <c r="AL13" s="115"/>
      <c r="AM13" s="115"/>
      <c r="AN13" s="115"/>
      <c r="AO13" s="115"/>
      <c r="AP13" s="115"/>
      <c r="AU13" s="53" t="s">
        <v>333</v>
      </c>
      <c r="AV13" s="81" t="s">
        <v>1438</v>
      </c>
      <c r="AW13" s="115"/>
      <c r="AX13" s="115"/>
      <c r="AY13" s="115"/>
      <c r="AZ13" s="115"/>
      <c r="BA13" s="115"/>
      <c r="BB13" s="115"/>
      <c r="BC13" s="53" t="s">
        <v>334</v>
      </c>
      <c r="BI13" s="115"/>
      <c r="BK13" s="115"/>
      <c r="BL13" s="115"/>
      <c r="BM13" s="115"/>
      <c r="BN13" s="117"/>
      <c r="BQ13" s="115"/>
      <c r="BR13" s="115"/>
      <c r="BS13" s="115">
        <v>960</v>
      </c>
      <c r="BT13" s="53" t="s">
        <v>337</v>
      </c>
      <c r="BU13" s="115">
        <v>1</v>
      </c>
      <c r="BV13" s="53">
        <v>20101116</v>
      </c>
      <c r="BZ13" s="115"/>
      <c r="CA13" s="54"/>
      <c r="CB13" s="53">
        <v>20.010000000000002</v>
      </c>
      <c r="CC13" s="53">
        <v>15.25</v>
      </c>
      <c r="CD13" s="115"/>
      <c r="CE13" s="115"/>
      <c r="CF13" s="115"/>
      <c r="CG13" s="115"/>
      <c r="CI13" s="122"/>
      <c r="CJ13" s="122"/>
    </row>
    <row r="14" spans="1:90" s="53" customFormat="1" x14ac:dyDescent="0.2">
      <c r="A14" s="53" t="s">
        <v>418</v>
      </c>
      <c r="B14" s="53">
        <v>1</v>
      </c>
      <c r="E14" s="115"/>
      <c r="F14" s="115"/>
      <c r="G14" s="54"/>
      <c r="H14" s="54"/>
      <c r="J14" s="54">
        <v>59</v>
      </c>
      <c r="K14" s="54"/>
      <c r="L14" s="50"/>
      <c r="N14" s="53" t="s">
        <v>320</v>
      </c>
      <c r="Q14" s="115"/>
      <c r="R14" s="115"/>
      <c r="S14" s="115"/>
      <c r="T14" s="115"/>
      <c r="U14" s="115"/>
      <c r="V14" s="115"/>
      <c r="Z14" s="54"/>
      <c r="AA14" s="54"/>
      <c r="AB14" s="54"/>
      <c r="AD14" s="115"/>
      <c r="AE14" s="115"/>
      <c r="AJ14" s="115"/>
      <c r="AK14" s="115"/>
      <c r="AL14" s="115"/>
      <c r="AM14" s="115"/>
      <c r="AN14" s="115"/>
      <c r="AO14" s="115"/>
      <c r="AP14" s="115"/>
      <c r="AU14" s="53" t="s">
        <v>333</v>
      </c>
      <c r="AV14" s="81" t="s">
        <v>1438</v>
      </c>
      <c r="AW14" s="115"/>
      <c r="AX14" s="115"/>
      <c r="AY14" s="115"/>
      <c r="AZ14" s="115"/>
      <c r="BA14" s="115"/>
      <c r="BB14" s="115"/>
      <c r="BC14" s="53" t="s">
        <v>334</v>
      </c>
      <c r="BI14" s="115"/>
      <c r="BK14" s="115"/>
      <c r="BL14" s="115"/>
      <c r="BM14" s="115"/>
      <c r="BN14" s="117"/>
      <c r="BQ14" s="115"/>
      <c r="BR14" s="115"/>
      <c r="BS14" s="115">
        <v>960</v>
      </c>
      <c r="BT14" s="53" t="s">
        <v>337</v>
      </c>
      <c r="BU14" s="115"/>
      <c r="BZ14" s="115"/>
      <c r="CA14" s="54"/>
      <c r="CD14" s="115"/>
      <c r="CE14" s="116" t="s">
        <v>1497</v>
      </c>
      <c r="CF14" s="116"/>
      <c r="CG14" s="116"/>
      <c r="CI14" s="124"/>
      <c r="CJ14" s="124"/>
    </row>
    <row r="15" spans="1:90" s="53" customFormat="1" x14ac:dyDescent="0.2">
      <c r="A15" s="53" t="s">
        <v>278</v>
      </c>
      <c r="B15" s="53">
        <v>2</v>
      </c>
      <c r="E15" s="115"/>
      <c r="F15" s="115"/>
      <c r="G15" s="54">
        <v>123456</v>
      </c>
      <c r="H15" s="54"/>
      <c r="I15" s="53" t="s">
        <v>1586</v>
      </c>
      <c r="J15" s="54">
        <v>59</v>
      </c>
      <c r="K15" s="54"/>
      <c r="L15" s="50" t="s">
        <v>318</v>
      </c>
      <c r="M15" s="53" t="s">
        <v>319</v>
      </c>
      <c r="N15" s="53" t="s">
        <v>338</v>
      </c>
      <c r="O15" s="53" t="s">
        <v>339</v>
      </c>
      <c r="P15" s="53" t="s">
        <v>340</v>
      </c>
      <c r="Q15" s="116" t="s">
        <v>1473</v>
      </c>
      <c r="R15" s="115" t="s">
        <v>4</v>
      </c>
      <c r="S15" s="115" t="s">
        <v>323</v>
      </c>
      <c r="T15" s="115">
        <v>2</v>
      </c>
      <c r="U15" s="115"/>
      <c r="V15" s="115"/>
      <c r="W15" s="53" t="s">
        <v>319</v>
      </c>
      <c r="X15" s="53" t="s">
        <v>324</v>
      </c>
      <c r="Y15" s="53" t="s">
        <v>325</v>
      </c>
      <c r="Z15" s="54">
        <v>12345</v>
      </c>
      <c r="AA15" s="54">
        <v>1234</v>
      </c>
      <c r="AB15" s="54">
        <v>3570</v>
      </c>
      <c r="AC15" s="53" t="s">
        <v>326</v>
      </c>
      <c r="AD15" s="115" t="s">
        <v>327</v>
      </c>
      <c r="AE15" s="115">
        <v>2</v>
      </c>
      <c r="AF15" s="53" t="s">
        <v>328</v>
      </c>
      <c r="AH15" s="53" t="s">
        <v>329</v>
      </c>
      <c r="AI15" s="53" t="s">
        <v>341</v>
      </c>
      <c r="AJ15" s="115" t="s">
        <v>331</v>
      </c>
      <c r="AK15" s="115" t="s">
        <v>332</v>
      </c>
      <c r="AL15" s="115">
        <v>11</v>
      </c>
      <c r="AM15" s="115" t="s">
        <v>1743</v>
      </c>
      <c r="AN15" s="115"/>
      <c r="AO15" s="115"/>
      <c r="AP15" s="115"/>
      <c r="AQ15" s="53">
        <v>99</v>
      </c>
      <c r="AR15" s="53">
        <v>1970</v>
      </c>
      <c r="AT15" s="53">
        <v>7</v>
      </c>
      <c r="AU15" s="53" t="s">
        <v>342</v>
      </c>
      <c r="AV15" s="81" t="s">
        <v>1438</v>
      </c>
      <c r="AW15" s="115" t="s">
        <v>4</v>
      </c>
      <c r="AX15" s="115" t="s">
        <v>4</v>
      </c>
      <c r="AY15" s="115" t="s">
        <v>4</v>
      </c>
      <c r="AZ15" s="115" t="s">
        <v>314</v>
      </c>
      <c r="BA15" s="115" t="s">
        <v>314</v>
      </c>
      <c r="BB15" s="115" t="s">
        <v>4</v>
      </c>
      <c r="BC15" s="53" t="s">
        <v>343</v>
      </c>
      <c r="BD15" s="53">
        <v>2010</v>
      </c>
      <c r="BE15" s="53">
        <v>20101115</v>
      </c>
      <c r="BH15" s="53">
        <v>136</v>
      </c>
      <c r="BI15" s="115">
        <v>2</v>
      </c>
      <c r="BJ15" s="53">
        <v>29555.22</v>
      </c>
      <c r="BK15" s="115"/>
      <c r="BL15" s="115"/>
      <c r="BM15" s="115" t="s">
        <v>4</v>
      </c>
      <c r="BN15" s="117">
        <v>51</v>
      </c>
      <c r="BO15" s="53" t="s">
        <v>335</v>
      </c>
      <c r="BP15" s="53" t="s">
        <v>344</v>
      </c>
      <c r="BQ15" s="115"/>
      <c r="BR15" s="115"/>
      <c r="BS15" s="115"/>
      <c r="BU15" s="115"/>
      <c r="BZ15" s="115"/>
      <c r="CA15" s="54"/>
      <c r="CD15" s="115"/>
      <c r="CE15" s="115"/>
      <c r="CF15" s="115"/>
      <c r="CG15" s="115"/>
      <c r="CI15" s="122"/>
      <c r="CJ15" s="122"/>
    </row>
    <row r="16" spans="1:90" s="53" customFormat="1" x14ac:dyDescent="0.2">
      <c r="A16" s="53" t="s">
        <v>279</v>
      </c>
      <c r="B16" s="53">
        <v>2</v>
      </c>
      <c r="E16" s="115"/>
      <c r="F16" s="115"/>
      <c r="G16" s="54"/>
      <c r="H16" s="54"/>
      <c r="I16" s="53" t="s">
        <v>1586</v>
      </c>
      <c r="J16" s="54">
        <v>59</v>
      </c>
      <c r="K16" s="54"/>
      <c r="L16" s="50"/>
      <c r="N16" s="53" t="s">
        <v>338</v>
      </c>
      <c r="Q16" s="115"/>
      <c r="R16" s="115"/>
      <c r="S16" s="115"/>
      <c r="T16" s="115"/>
      <c r="U16" s="115"/>
      <c r="V16" s="115"/>
      <c r="Z16" s="54"/>
      <c r="AA16" s="54"/>
      <c r="AB16" s="54"/>
      <c r="AD16" s="115"/>
      <c r="AE16" s="115"/>
      <c r="AJ16" s="115"/>
      <c r="AK16" s="115"/>
      <c r="AL16" s="115"/>
      <c r="AM16" s="115"/>
      <c r="AN16" s="115"/>
      <c r="AO16" s="115"/>
      <c r="AP16" s="115"/>
      <c r="AU16" s="53" t="s">
        <v>342</v>
      </c>
      <c r="AV16" s="81" t="s">
        <v>1438</v>
      </c>
      <c r="AW16" s="115"/>
      <c r="AX16" s="115"/>
      <c r="AY16" s="115"/>
      <c r="AZ16" s="115"/>
      <c r="BA16" s="115"/>
      <c r="BB16" s="115"/>
      <c r="BC16" s="53" t="s">
        <v>343</v>
      </c>
      <c r="BI16" s="115"/>
      <c r="BK16" s="115"/>
      <c r="BL16" s="115"/>
      <c r="BM16" s="115"/>
      <c r="BN16" s="117"/>
      <c r="BQ16" s="115"/>
      <c r="BR16" s="115"/>
      <c r="BS16" s="115">
        <v>510</v>
      </c>
      <c r="BU16" s="115">
        <v>1</v>
      </c>
      <c r="BV16" s="53">
        <v>20101115</v>
      </c>
      <c r="BZ16" s="115"/>
      <c r="CA16" s="54"/>
      <c r="CB16" s="53">
        <v>199.99</v>
      </c>
      <c r="CC16" s="53">
        <v>10.25</v>
      </c>
      <c r="CD16" s="115"/>
      <c r="CE16" s="115"/>
      <c r="CF16" s="115"/>
      <c r="CG16" s="115"/>
      <c r="CI16" s="122"/>
      <c r="CJ16" s="122"/>
    </row>
    <row r="17" spans="1:90" s="53" customFormat="1" x14ac:dyDescent="0.2">
      <c r="A17" s="53" t="s">
        <v>418</v>
      </c>
      <c r="B17" s="53">
        <v>2</v>
      </c>
      <c r="E17" s="115"/>
      <c r="F17" s="115"/>
      <c r="G17" s="54"/>
      <c r="H17" s="54"/>
      <c r="J17" s="54">
        <v>59</v>
      </c>
      <c r="K17" s="54"/>
      <c r="L17" s="50"/>
      <c r="N17" s="53" t="s">
        <v>338</v>
      </c>
      <c r="Q17" s="115"/>
      <c r="R17" s="115"/>
      <c r="S17" s="115"/>
      <c r="T17" s="115"/>
      <c r="U17" s="115"/>
      <c r="V17" s="115"/>
      <c r="Z17" s="54"/>
      <c r="AA17" s="54"/>
      <c r="AB17" s="54"/>
      <c r="AD17" s="115"/>
      <c r="AE17" s="115"/>
      <c r="AJ17" s="115"/>
      <c r="AK17" s="115"/>
      <c r="AL17" s="115"/>
      <c r="AM17" s="115"/>
      <c r="AN17" s="115"/>
      <c r="AO17" s="115"/>
      <c r="AP17" s="115"/>
      <c r="AU17" s="53" t="s">
        <v>342</v>
      </c>
      <c r="AV17" s="81" t="s">
        <v>1438</v>
      </c>
      <c r="AW17" s="115"/>
      <c r="AX17" s="115"/>
      <c r="AY17" s="115"/>
      <c r="AZ17" s="115"/>
      <c r="BA17" s="115"/>
      <c r="BB17" s="115"/>
      <c r="BC17" s="53" t="s">
        <v>343</v>
      </c>
      <c r="BI17" s="115"/>
      <c r="BK17" s="115"/>
      <c r="BL17" s="115"/>
      <c r="BM17" s="115"/>
      <c r="BN17" s="117"/>
      <c r="BQ17" s="115"/>
      <c r="BR17" s="115"/>
      <c r="BS17" s="115">
        <v>510</v>
      </c>
      <c r="BU17" s="115"/>
      <c r="BZ17" s="115"/>
      <c r="CA17" s="54"/>
      <c r="CD17" s="115"/>
      <c r="CE17" s="115">
        <v>0</v>
      </c>
      <c r="CF17" s="115"/>
      <c r="CG17" s="115"/>
      <c r="CI17" s="122"/>
      <c r="CJ17" s="122"/>
    </row>
    <row r="18" spans="1:90" s="53" customFormat="1" x14ac:dyDescent="0.2">
      <c r="A18" s="53" t="s">
        <v>279</v>
      </c>
      <c r="B18" s="53">
        <v>2</v>
      </c>
      <c r="E18" s="115"/>
      <c r="F18" s="115"/>
      <c r="G18" s="54"/>
      <c r="H18" s="54"/>
      <c r="I18" s="53" t="s">
        <v>1586</v>
      </c>
      <c r="J18" s="54">
        <v>59</v>
      </c>
      <c r="K18" s="54"/>
      <c r="L18" s="50"/>
      <c r="N18" s="53" t="s">
        <v>338</v>
      </c>
      <c r="Q18" s="115"/>
      <c r="R18" s="115"/>
      <c r="S18" s="115"/>
      <c r="T18" s="115"/>
      <c r="U18" s="115"/>
      <c r="V18" s="115"/>
      <c r="Z18" s="54"/>
      <c r="AA18" s="54"/>
      <c r="AB18" s="54"/>
      <c r="AD18" s="115"/>
      <c r="AE18" s="115"/>
      <c r="AJ18" s="115"/>
      <c r="AK18" s="115"/>
      <c r="AL18" s="115"/>
      <c r="AM18" s="115"/>
      <c r="AN18" s="115"/>
      <c r="AO18" s="115"/>
      <c r="AP18" s="115"/>
      <c r="AU18" s="53" t="s">
        <v>342</v>
      </c>
      <c r="AV18" s="81" t="s">
        <v>1438</v>
      </c>
      <c r="AW18" s="115"/>
      <c r="AX18" s="115"/>
      <c r="AY18" s="115"/>
      <c r="AZ18" s="115"/>
      <c r="BA18" s="115"/>
      <c r="BB18" s="115"/>
      <c r="BC18" s="53" t="s">
        <v>343</v>
      </c>
      <c r="BI18" s="115"/>
      <c r="BK18" s="115"/>
      <c r="BL18" s="115"/>
      <c r="BM18" s="115"/>
      <c r="BN18" s="117"/>
      <c r="BQ18" s="115"/>
      <c r="BR18" s="115"/>
      <c r="BS18" s="115">
        <v>540</v>
      </c>
      <c r="BT18" s="53" t="s">
        <v>345</v>
      </c>
      <c r="BU18" s="115">
        <v>1</v>
      </c>
      <c r="BV18" s="53">
        <v>20101115</v>
      </c>
      <c r="BY18" s="53">
        <v>29555.22</v>
      </c>
      <c r="BZ18" s="115" t="s">
        <v>279</v>
      </c>
      <c r="CA18" s="54"/>
      <c r="CB18" s="53">
        <v>400.33</v>
      </c>
      <c r="CC18" s="53">
        <v>15.25</v>
      </c>
      <c r="CD18" s="115">
        <v>4</v>
      </c>
      <c r="CE18" s="115"/>
      <c r="CF18" s="115"/>
      <c r="CG18" s="115"/>
      <c r="CI18" s="125"/>
      <c r="CJ18" s="125"/>
      <c r="CK18" s="89"/>
      <c r="CL18" s="89"/>
    </row>
    <row r="19" spans="1:90" s="53" customFormat="1" x14ac:dyDescent="0.2">
      <c r="A19" s="53" t="s">
        <v>418</v>
      </c>
      <c r="B19" s="53">
        <v>2</v>
      </c>
      <c r="E19" s="115"/>
      <c r="F19" s="115"/>
      <c r="G19" s="54"/>
      <c r="H19" s="54"/>
      <c r="J19" s="54">
        <v>59</v>
      </c>
      <c r="K19" s="54"/>
      <c r="L19" s="50"/>
      <c r="N19" s="53" t="s">
        <v>338</v>
      </c>
      <c r="Q19" s="115"/>
      <c r="R19" s="115"/>
      <c r="S19" s="115"/>
      <c r="T19" s="115"/>
      <c r="U19" s="115"/>
      <c r="V19" s="115"/>
      <c r="Z19" s="54"/>
      <c r="AA19" s="54"/>
      <c r="AB19" s="54"/>
      <c r="AD19" s="115"/>
      <c r="AE19" s="115"/>
      <c r="AJ19" s="115"/>
      <c r="AK19" s="115"/>
      <c r="AL19" s="115"/>
      <c r="AM19" s="115"/>
      <c r="AN19" s="115"/>
      <c r="AO19" s="115"/>
      <c r="AP19" s="115"/>
      <c r="AU19" s="53" t="s">
        <v>342</v>
      </c>
      <c r="AV19" s="81" t="s">
        <v>1438</v>
      </c>
      <c r="AW19" s="115"/>
      <c r="AX19" s="115"/>
      <c r="AY19" s="115"/>
      <c r="AZ19" s="115"/>
      <c r="BA19" s="115"/>
      <c r="BB19" s="115"/>
      <c r="BC19" s="53" t="s">
        <v>343</v>
      </c>
      <c r="BI19" s="115"/>
      <c r="BK19" s="115"/>
      <c r="BL19" s="115"/>
      <c r="BM19" s="115"/>
      <c r="BN19" s="117"/>
      <c r="BQ19" s="115"/>
      <c r="BR19" s="115"/>
      <c r="BS19" s="115">
        <v>540</v>
      </c>
      <c r="BT19" s="53" t="s">
        <v>345</v>
      </c>
      <c r="BU19" s="115"/>
      <c r="BZ19" s="115"/>
      <c r="CA19" s="54"/>
      <c r="CD19" s="115"/>
      <c r="CE19" s="116" t="s">
        <v>1500</v>
      </c>
      <c r="CF19" s="115">
        <v>1</v>
      </c>
      <c r="CG19" s="115" t="s">
        <v>4</v>
      </c>
      <c r="CH19" s="53">
        <v>886.66</v>
      </c>
      <c r="CI19" s="125"/>
      <c r="CJ19" s="125"/>
      <c r="CK19" s="89">
        <v>3</v>
      </c>
      <c r="CL19" s="89"/>
    </row>
    <row r="20" spans="1:90" s="53" customFormat="1" x14ac:dyDescent="0.2">
      <c r="A20" s="53" t="s">
        <v>279</v>
      </c>
      <c r="B20" s="53">
        <v>2</v>
      </c>
      <c r="E20" s="115"/>
      <c r="F20" s="115"/>
      <c r="G20" s="54"/>
      <c r="H20" s="54"/>
      <c r="I20" s="53" t="s">
        <v>1586</v>
      </c>
      <c r="J20" s="54">
        <v>59</v>
      </c>
      <c r="K20" s="54"/>
      <c r="L20" s="50"/>
      <c r="N20" s="53" t="s">
        <v>338</v>
      </c>
      <c r="Q20" s="115"/>
      <c r="R20" s="115"/>
      <c r="S20" s="115"/>
      <c r="T20" s="115"/>
      <c r="U20" s="115"/>
      <c r="V20" s="115"/>
      <c r="Z20" s="54"/>
      <c r="AA20" s="54"/>
      <c r="AB20" s="54"/>
      <c r="AD20" s="115"/>
      <c r="AE20" s="115"/>
      <c r="AJ20" s="115"/>
      <c r="AK20" s="115"/>
      <c r="AL20" s="115"/>
      <c r="AM20" s="115"/>
      <c r="AN20" s="115"/>
      <c r="AO20" s="115"/>
      <c r="AP20" s="115"/>
      <c r="AU20" s="53" t="s">
        <v>342</v>
      </c>
      <c r="AV20" s="81" t="s">
        <v>1438</v>
      </c>
      <c r="AW20" s="115"/>
      <c r="AX20" s="115"/>
      <c r="AY20" s="115"/>
      <c r="AZ20" s="115"/>
      <c r="BA20" s="115"/>
      <c r="BB20" s="115"/>
      <c r="BC20" s="53" t="s">
        <v>343</v>
      </c>
      <c r="BI20" s="115"/>
      <c r="BK20" s="115"/>
      <c r="BL20" s="115"/>
      <c r="BM20" s="115"/>
      <c r="BN20" s="117"/>
      <c r="BQ20" s="115"/>
      <c r="BR20" s="115"/>
      <c r="BS20" s="115">
        <v>807</v>
      </c>
      <c r="BT20" s="53" t="s">
        <v>1474</v>
      </c>
      <c r="BU20" s="115">
        <v>1</v>
      </c>
      <c r="BV20" s="53">
        <v>20101115</v>
      </c>
      <c r="BZ20" s="115"/>
      <c r="CA20" s="89">
        <v>100000</v>
      </c>
      <c r="CB20" s="89">
        <v>100</v>
      </c>
      <c r="CC20" s="53">
        <v>15.25</v>
      </c>
      <c r="CD20" s="115"/>
      <c r="CE20" s="115"/>
      <c r="CF20" s="115"/>
      <c r="CG20" s="115"/>
      <c r="CI20" s="122"/>
      <c r="CJ20" s="122"/>
    </row>
    <row r="21" spans="1:90" s="53" customFormat="1" x14ac:dyDescent="0.2">
      <c r="A21" s="53" t="s">
        <v>279</v>
      </c>
      <c r="B21" s="53">
        <v>2</v>
      </c>
      <c r="E21" s="115"/>
      <c r="F21" s="115"/>
      <c r="G21" s="54"/>
      <c r="H21" s="54"/>
      <c r="I21" s="53" t="s">
        <v>1586</v>
      </c>
      <c r="J21" s="54">
        <v>59</v>
      </c>
      <c r="K21" s="54"/>
      <c r="L21" s="50"/>
      <c r="N21" s="53" t="s">
        <v>338</v>
      </c>
      <c r="Q21" s="115"/>
      <c r="R21" s="115"/>
      <c r="S21" s="115"/>
      <c r="T21" s="115"/>
      <c r="U21" s="115"/>
      <c r="V21" s="115"/>
      <c r="Z21" s="54"/>
      <c r="AA21" s="54"/>
      <c r="AB21" s="54"/>
      <c r="AD21" s="115"/>
      <c r="AE21" s="115"/>
      <c r="AJ21" s="115"/>
      <c r="AK21" s="115"/>
      <c r="AL21" s="115"/>
      <c r="AM21" s="115"/>
      <c r="AN21" s="115"/>
      <c r="AO21" s="115"/>
      <c r="AP21" s="115"/>
      <c r="AU21" s="53" t="s">
        <v>342</v>
      </c>
      <c r="AV21" s="81" t="s">
        <v>1438</v>
      </c>
      <c r="AW21" s="115"/>
      <c r="AX21" s="115"/>
      <c r="AY21" s="115"/>
      <c r="AZ21" s="115"/>
      <c r="BA21" s="115"/>
      <c r="BB21" s="115"/>
      <c r="BC21" s="53" t="s">
        <v>343</v>
      </c>
      <c r="BI21" s="115"/>
      <c r="BK21" s="115"/>
      <c r="BL21" s="115"/>
      <c r="BM21" s="115"/>
      <c r="BN21" s="117"/>
      <c r="BQ21" s="115"/>
      <c r="BR21" s="115"/>
      <c r="BS21" s="115">
        <v>960</v>
      </c>
      <c r="BT21" s="53" t="s">
        <v>337</v>
      </c>
      <c r="BU21" s="115">
        <v>1</v>
      </c>
      <c r="BV21" s="53">
        <v>20101115</v>
      </c>
      <c r="BZ21" s="115"/>
      <c r="CA21" s="54"/>
      <c r="CB21" s="53">
        <v>20.010000000000002</v>
      </c>
      <c r="CC21" s="53">
        <v>15.25</v>
      </c>
      <c r="CD21" s="115"/>
      <c r="CE21" s="115"/>
      <c r="CF21" s="115"/>
      <c r="CG21" s="115"/>
      <c r="CI21" s="122"/>
      <c r="CJ21" s="122"/>
    </row>
    <row r="25" spans="1:90" x14ac:dyDescent="0.2">
      <c r="A25" s="73"/>
      <c r="B25" s="73"/>
      <c r="C25" s="73"/>
      <c r="D25" s="73"/>
      <c r="E25" s="73"/>
      <c r="F25" s="73"/>
    </row>
    <row r="26" spans="1:90" x14ac:dyDescent="0.2">
      <c r="A26" s="73"/>
      <c r="B26" s="73"/>
      <c r="G26" s="73"/>
      <c r="H26" s="73"/>
      <c r="I26" s="73"/>
      <c r="J26" s="73"/>
      <c r="K26" s="73"/>
      <c r="L26" s="73"/>
      <c r="M26" s="73"/>
      <c r="N26" s="73"/>
      <c r="O26" s="73"/>
      <c r="P26" s="73"/>
      <c r="Q26" s="73"/>
      <c r="R26" s="73"/>
      <c r="S26" s="73"/>
      <c r="T26" s="73"/>
      <c r="W26" s="73"/>
      <c r="X26" s="73"/>
      <c r="Y26" s="73"/>
      <c r="Z26" s="73"/>
      <c r="AA26" s="73"/>
      <c r="AB26" s="73"/>
      <c r="AC26" s="73"/>
      <c r="AD26" s="73"/>
      <c r="AE26" s="73"/>
      <c r="AF26" s="73"/>
      <c r="AG26" s="73"/>
      <c r="AH26" s="73"/>
      <c r="AI26" s="73"/>
      <c r="AJ26" s="73"/>
      <c r="AK26" s="73"/>
      <c r="AL26" s="73"/>
      <c r="AM26" s="73"/>
      <c r="AN26" s="73"/>
      <c r="AO26" s="73"/>
      <c r="AP26" s="73"/>
      <c r="AQ26" s="73"/>
      <c r="AR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Y26" s="73"/>
      <c r="BZ26" s="73"/>
      <c r="CA26" s="73"/>
    </row>
    <row r="27" spans="1:90" x14ac:dyDescent="0.2">
      <c r="A27" s="73"/>
      <c r="B27" s="73"/>
      <c r="J27" s="73"/>
      <c r="K27" s="73"/>
      <c r="N27" s="73"/>
      <c r="AU27" s="73"/>
      <c r="AV27" s="73"/>
      <c r="BC27" s="73"/>
      <c r="BS27" s="73"/>
      <c r="BU27" s="73"/>
      <c r="BV27" s="73"/>
      <c r="CB27" s="73"/>
      <c r="CC27" s="73"/>
    </row>
    <row r="28" spans="1:90" x14ac:dyDescent="0.2">
      <c r="A28" s="73"/>
      <c r="B28" s="73"/>
      <c r="J28" s="73"/>
      <c r="K28" s="73"/>
      <c r="N28" s="73"/>
      <c r="AU28" s="73"/>
      <c r="AV28" s="73"/>
      <c r="BC28" s="73"/>
      <c r="BS28" s="73"/>
      <c r="BT28" s="73"/>
      <c r="BU28" s="73"/>
      <c r="BV28" s="73"/>
      <c r="CB28" s="73"/>
      <c r="CC28" s="73"/>
    </row>
    <row r="29" spans="1:90" x14ac:dyDescent="0.2">
      <c r="A29" s="73"/>
      <c r="B29" s="73"/>
      <c r="G29" s="73"/>
      <c r="H29" s="73"/>
      <c r="I29" s="73"/>
      <c r="J29" s="73"/>
      <c r="K29" s="73"/>
      <c r="L29" s="73"/>
      <c r="M29" s="73"/>
      <c r="N29" s="73"/>
      <c r="O29" s="73"/>
      <c r="P29" s="73"/>
      <c r="Q29" s="73"/>
      <c r="R29" s="73"/>
      <c r="S29" s="73"/>
      <c r="T29" s="73"/>
      <c r="W29" s="73"/>
      <c r="X29" s="73"/>
      <c r="Y29" s="73"/>
      <c r="Z29" s="73"/>
      <c r="AA29" s="73"/>
      <c r="AB29" s="73"/>
      <c r="AC29" s="73"/>
      <c r="AD29" s="73"/>
      <c r="AE29" s="73"/>
      <c r="AF29" s="73"/>
      <c r="AG29" s="73"/>
      <c r="AH29" s="73"/>
      <c r="AI29" s="73"/>
      <c r="AJ29" s="73"/>
      <c r="AK29" s="73"/>
      <c r="AL29" s="73"/>
      <c r="AM29" s="73"/>
      <c r="AN29" s="73"/>
      <c r="AO29" s="73"/>
      <c r="AP29" s="73"/>
      <c r="AQ29" s="73"/>
      <c r="AR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Y29" s="73"/>
      <c r="BZ29" s="73"/>
      <c r="CA29" s="73"/>
    </row>
    <row r="30" spans="1:90" x14ac:dyDescent="0.2">
      <c r="A30" s="73"/>
      <c r="B30" s="73"/>
      <c r="J30" s="73"/>
      <c r="K30" s="73"/>
      <c r="N30" s="73"/>
      <c r="AU30" s="73"/>
      <c r="AV30" s="73"/>
      <c r="BC30" s="73"/>
      <c r="BS30" s="73"/>
      <c r="BU30" s="73"/>
      <c r="BV30" s="73"/>
      <c r="CB30" s="73"/>
      <c r="CC30" s="73"/>
    </row>
    <row r="31" spans="1:90" x14ac:dyDescent="0.2">
      <c r="A31" s="73"/>
      <c r="B31" s="73"/>
      <c r="J31" s="73"/>
      <c r="K31" s="73"/>
      <c r="N31" s="73"/>
      <c r="AU31" s="73"/>
      <c r="AV31" s="73"/>
      <c r="BC31" s="73"/>
      <c r="BS31" s="73"/>
      <c r="BT31" s="73"/>
      <c r="BU31" s="73"/>
      <c r="BV31" s="73"/>
      <c r="CB31" s="73"/>
      <c r="CC31" s="73"/>
      <c r="CD31" s="73"/>
      <c r="CE31" s="73"/>
      <c r="CF31" s="73"/>
      <c r="CG31" s="73"/>
      <c r="CH31" s="73"/>
      <c r="CI31" s="126"/>
      <c r="CJ31" s="126"/>
      <c r="CK31" s="73"/>
      <c r="CL31" s="73"/>
    </row>
    <row r="32" spans="1:90" x14ac:dyDescent="0.2">
      <c r="A32" s="73"/>
      <c r="B32" s="73"/>
      <c r="J32" s="73"/>
      <c r="K32" s="73"/>
      <c r="N32" s="73"/>
      <c r="AU32" s="73"/>
      <c r="AV32" s="73"/>
      <c r="BC32" s="73"/>
      <c r="BS32" s="73"/>
      <c r="BT32" s="73"/>
      <c r="BU32" s="73"/>
      <c r="BV32" s="73"/>
      <c r="CB32" s="73"/>
      <c r="CC32" s="73"/>
    </row>
  </sheetData>
  <pageMargins left="0.7" right="0.7" top="0.75" bottom="0.75" header="0.3" footer="0.3"/>
  <pageSetup paperSize="9" orientation="portrait" r:id="rId1"/>
  <headerFooter>
    <oddHeader>&amp;C&amp;"Calibri"&amp;10&amp;K0000FF- Internal -&amp;1#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L31"/>
  <sheetViews>
    <sheetView workbookViewId="0">
      <selection activeCell="A26" sqref="A26"/>
    </sheetView>
  </sheetViews>
  <sheetFormatPr defaultRowHeight="12.75" x14ac:dyDescent="0.2"/>
  <sheetData>
    <row r="1" spans="1:116" x14ac:dyDescent="0.2">
      <c r="A1" s="42" t="s">
        <v>1766</v>
      </c>
      <c r="B1" s="42"/>
      <c r="C1" s="42"/>
      <c r="D1" s="42"/>
    </row>
    <row r="2" spans="1:116" x14ac:dyDescent="0.2">
      <c r="A2" s="42" t="s">
        <v>1767</v>
      </c>
      <c r="B2" s="42"/>
      <c r="C2" s="42"/>
      <c r="D2" s="42"/>
    </row>
    <row r="3" spans="1:116" x14ac:dyDescent="0.2">
      <c r="A3" s="42" t="s">
        <v>1768</v>
      </c>
      <c r="B3" s="42"/>
      <c r="C3" s="42"/>
      <c r="D3" s="42"/>
    </row>
    <row r="4" spans="1:116" x14ac:dyDescent="0.2">
      <c r="A4" s="42" t="s">
        <v>1769</v>
      </c>
      <c r="B4" s="42"/>
      <c r="C4" s="42"/>
      <c r="D4" s="42"/>
    </row>
    <row r="5" spans="1:116" x14ac:dyDescent="0.2">
      <c r="A5" s="42" t="s">
        <v>1770</v>
      </c>
      <c r="B5" s="42"/>
      <c r="C5" s="42"/>
      <c r="D5" s="42"/>
    </row>
    <row r="6" spans="1:116" x14ac:dyDescent="0.2">
      <c r="A6" s="42" t="s">
        <v>1771</v>
      </c>
      <c r="B6" s="42"/>
      <c r="C6" s="42"/>
      <c r="D6" s="42"/>
    </row>
    <row r="7" spans="1:116" x14ac:dyDescent="0.2">
      <c r="A7" s="42" t="s">
        <v>1772</v>
      </c>
      <c r="B7" s="42"/>
      <c r="C7" s="42"/>
      <c r="D7" s="42"/>
    </row>
    <row r="8" spans="1:116" x14ac:dyDescent="0.2">
      <c r="A8" s="42" t="s">
        <v>1773</v>
      </c>
      <c r="B8" s="42"/>
      <c r="C8" s="42"/>
      <c r="D8" s="42"/>
    </row>
    <row r="9" spans="1:116" x14ac:dyDescent="0.2">
      <c r="A9" s="42" t="s">
        <v>1774</v>
      </c>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row>
    <row r="10" spans="1:116" x14ac:dyDescent="0.2">
      <c r="A10" s="42" t="s">
        <v>1775</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row>
    <row r="11" spans="1:116" x14ac:dyDescent="0.2">
      <c r="A11" s="42" t="s">
        <v>1776</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row>
    <row r="12" spans="1:116" x14ac:dyDescent="0.2">
      <c r="A12" s="42" t="s">
        <v>1777</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row>
    <row r="13" spans="1:116" x14ac:dyDescent="0.2">
      <c r="A13" s="42" t="s">
        <v>1778</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row>
    <row r="14" spans="1:116" x14ac:dyDescent="0.2">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row>
    <row r="15" spans="1:116" x14ac:dyDescent="0.2">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118"/>
    </row>
    <row r="16" spans="1:116" x14ac:dyDescent="0.2">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118"/>
    </row>
    <row r="17" spans="1:116" x14ac:dyDescent="0.2">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118"/>
    </row>
    <row r="18" spans="1:116" x14ac:dyDescent="0.2">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118"/>
    </row>
    <row r="19" spans="1:116" x14ac:dyDescent="0.2">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118"/>
    </row>
    <row r="20" spans="1:116" x14ac:dyDescent="0.2">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118"/>
    </row>
    <row r="21" spans="1:116" x14ac:dyDescent="0.2">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118"/>
    </row>
    <row r="22" spans="1:116" x14ac:dyDescent="0.2">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118"/>
    </row>
    <row r="23" spans="1:116" x14ac:dyDescent="0.2">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118"/>
    </row>
    <row r="24" spans="1:116" x14ac:dyDescent="0.2">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118"/>
    </row>
    <row r="25" spans="1:116" x14ac:dyDescent="0.2">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118"/>
    </row>
    <row r="26" spans="1:116" x14ac:dyDescent="0.2">
      <c r="A26" s="42" t="str">
        <f>IF(Template_Final!A26="",""&amp;";"&amp;B26,Template_Final!A26&amp;";"&amp;B26)</f>
        <v>;;;;;;;;;;;;;;;;;;;;;;;;;;;;;;;;;;;;;;;;;;;;;;;;;;;;;;;;;;;;;;;;;;;;;;;;;;;;;;;;;;;;;;;;;</v>
      </c>
      <c r="B26" s="42" t="str">
        <f>IF(Template_Final!B26="",""&amp;";"&amp;C26,Template_Final!B26&amp;";"&amp;C26)</f>
        <v>;;;;;;;;;;;;;;;;;;;;;;;;;;;;;;;;;;;;;;;;;;;;;;;;;;;;;;;;;;;;;;;;;;;;;;;;;;;;;;;;;;;;;;;;</v>
      </c>
      <c r="C26" s="42" t="str">
        <f>IF(Template_Final!C26="",""&amp;";"&amp;D26,Template_Final!C26&amp;";"&amp;D26)</f>
        <v>;;;;;;;;;;;;;;;;;;;;;;;;;;;;;;;;;;;;;;;;;;;;;;;;;;;;;;;;;;;;;;;;;;;;;;;;;;;;;;;;;;;;;;;</v>
      </c>
      <c r="D26" s="42" t="str">
        <f>IF(Template_Final!D26="",""&amp;";"&amp;E26,Template_Final!D26&amp;";"&amp;E26)</f>
        <v>;;;;;;;;;;;;;;;;;;;;;;;;;;;;;;;;;;;;;;;;;;;;;;;;;;;;;;;;;;;;;;;;;;;;;;;;;;;;;;;;;;;;;;</v>
      </c>
      <c r="E26" s="42" t="str">
        <f>IF(Template_Final!E26="",""&amp;";"&amp;F26,Template_Final!E26&amp;";"&amp;F26)</f>
        <v>;;;;;;;;;;;;;;;;;;;;;;;;;;;;;;;;;;;;;;;;;;;;;;;;;;;;;;;;;;;;;;;;;;;;;;;;;;;;;;;;;;;;;</v>
      </c>
      <c r="F26" s="42" t="str">
        <f>IF(Template_Final!F26="",""&amp;";"&amp;G26,Template_Final!F26&amp;";"&amp;G26)</f>
        <v>;;;;;;;;;;;;;;;;;;;;;;;;;;;;;;;;;;;;;;;;;;;;;;;;;;;;;;;;;;;;;;;;;;;;;;;;;;;;;;;;;;;;</v>
      </c>
      <c r="G26" s="42" t="str">
        <f>IF(Template_Final!G26="",""&amp;";"&amp;H26,Template_Final!G26&amp;";"&amp;H26)</f>
        <v>;;;;;;;;;;;;;;;;;;;;;;;;;;;;;;;;;;;;;;;;;;;;;;;;;;;;;;;;;;;;;;;;;;;;;;;;;;;;;;;;;;;</v>
      </c>
      <c r="H26" s="42" t="str">
        <f>IF(Template_Final!H26="",""&amp;";"&amp;I26,Template_Final!H26&amp;";"&amp;I26)</f>
        <v>;;;;;;;;;;;;;;;;;;;;;;;;;;;;;;;;;;;;;;;;;;;;;;;;;;;;;;;;;;;;;;;;;;;;;;;;;;;;;;;;;;</v>
      </c>
      <c r="I26" s="42" t="str">
        <f>IF(Template_Final!I26="",""&amp;";"&amp;J26,Template_Final!I26&amp;";"&amp;J26)</f>
        <v>;;;;;;;;;;;;;;;;;;;;;;;;;;;;;;;;;;;;;;;;;;;;;;;;;;;;;;;;;;;;;;;;;;;;;;;;;;;;;;;;;</v>
      </c>
      <c r="J26" s="42" t="str">
        <f>IF(Template_Final!J26="",""&amp;";"&amp;K26,Template_Final!J26&amp;";"&amp;K26)</f>
        <v>;;;;;;;;;;;;;;;;;;;;;;;;;;;;;;;;;;;;;;;;;;;;;;;;;;;;;;;;;;;;;;;;;;;;;;;;;;;;;;;;</v>
      </c>
      <c r="K26" s="42" t="str">
        <f>IF(Template_Final!K26="",""&amp;";"&amp;L26,Template_Final!K26&amp;";"&amp;L26)</f>
        <v>;;;;;;;;;;;;;;;;;;;;;;;;;;;;;;;;;;;;;;;;;;;;;;;;;;;;;;;;;;;;;;;;;;;;;;;;;;;;;;;</v>
      </c>
      <c r="L26" s="42" t="str">
        <f>IF(Template_Final!L26="",""&amp;";"&amp;M26,Template_Final!L26&amp;";"&amp;M26)</f>
        <v>;;;;;;;;;;;;;;;;;;;;;;;;;;;;;;;;;;;;;;;;;;;;;;;;;;;;;;;;;;;;;;;;;;;;;;;;;;;;;;</v>
      </c>
      <c r="M26" s="42" t="str">
        <f>IF(Template_Final!M26="",""&amp;";"&amp;N26,Template_Final!M26&amp;";"&amp;N26)</f>
        <v>;;;;;;;;;;;;;;;;;;;;;;;;;;;;;;;;;;;;;;;;;;;;;;;;;;;;;;;;;;;;;;;;;;;;;;;;;;;;;</v>
      </c>
      <c r="N26" s="42" t="str">
        <f>IF(Template_Final!N26="",""&amp;";"&amp;O26,Template_Final!N26&amp;";"&amp;O26)</f>
        <v>;;;;;;;;;;;;;;;;;;;;;;;;;;;;;;;;;;;;;;;;;;;;;;;;;;;;;;;;;;;;;;;;;;;;;;;;;;;;</v>
      </c>
      <c r="O26" s="42" t="str">
        <f>IF(Template_Final!O26="",""&amp;";"&amp;P26,Template_Final!O26&amp;";"&amp;P26)</f>
        <v>;;;;;;;;;;;;;;;;;;;;;;;;;;;;;;;;;;;;;;;;;;;;;;;;;;;;;;;;;;;;;;;;;;;;;;;;;;;</v>
      </c>
      <c r="P26" s="42" t="str">
        <f>IF(Template_Final!P26="",""&amp;";"&amp;Q26,Template_Final!P26&amp;";"&amp;Q26)</f>
        <v>;;;;;;;;;;;;;;;;;;;;;;;;;;;;;;;;;;;;;;;;;;;;;;;;;;;;;;;;;;;;;;;;;;;;;;;;;;</v>
      </c>
      <c r="Q26" s="42" t="str">
        <f>IF(Template_Final!Q26="",""&amp;";"&amp;R26,Template_Final!Q26&amp;";"&amp;R26)</f>
        <v>;;;;;;;;;;;;;;;;;;;;;;;;;;;;;;;;;;;;;;;;;;;;;;;;;;;;;;;;;;;;;;;;;;;;;;;;;</v>
      </c>
      <c r="R26" s="42" t="str">
        <f>IF(Template_Final!R26="",""&amp;";"&amp;S26,Template_Final!R26&amp;";"&amp;S26)</f>
        <v>;;;;;;;;;;;;;;;;;;;;;;;;;;;;;;;;;;;;;;;;;;;;;;;;;;;;;;;;;;;;;;;;;;;;;;;;</v>
      </c>
      <c r="S26" s="42" t="str">
        <f>IF(Template_Final!S26="",""&amp;";"&amp;T26,Template_Final!S26&amp;";"&amp;T26)</f>
        <v>;;;;;;;;;;;;;;;;;;;;;;;;;;;;;;;;;;;;;;;;;;;;;;;;;;;;;;;;;;;;;;;;;;;;;;;</v>
      </c>
      <c r="T26" s="42" t="str">
        <f>IF(Template_Final!T26="",""&amp;";"&amp;U26,Template_Final!T26&amp;";"&amp;U26)</f>
        <v>;;;;;;;;;;;;;;;;;;;;;;;;;;;;;;;;;;;;;;;;;;;;;;;;;;;;;;;;;;;;;;;;;;;;;;</v>
      </c>
      <c r="U26" s="42" t="str">
        <f>IF(Template_Final!U26="",""&amp;";"&amp;V26,Template_Final!U26&amp;";"&amp;V26)</f>
        <v>;;;;;;;;;;;;;;;;;;;;;;;;;;;;;;;;;;;;;;;;;;;;;;;;;;;;;;;;;;;;;;;;;;;;;</v>
      </c>
      <c r="V26" s="42" t="str">
        <f>IF(Template_Final!V26="",""&amp;";"&amp;W26,Template_Final!V26&amp;";"&amp;W26)</f>
        <v>;;;;;;;;;;;;;;;;;;;;;;;;;;;;;;;;;;;;;;;;;;;;;;;;;;;;;;;;;;;;;;;;;;;;</v>
      </c>
      <c r="W26" s="42" t="str">
        <f>IF(Template_Final!W26="",""&amp;";"&amp;X26,Template_Final!W26&amp;";"&amp;X26)</f>
        <v>;;;;;;;;;;;;;;;;;;;;;;;;;;;;;;;;;;;;;;;;;;;;;;;;;;;;;;;;;;;;;;;;;;;</v>
      </c>
      <c r="X26" s="42" t="str">
        <f>IF(Template_Final!X26="",""&amp;";"&amp;Y26,Template_Final!X26&amp;";"&amp;Y26)</f>
        <v>;;;;;;;;;;;;;;;;;;;;;;;;;;;;;;;;;;;;;;;;;;;;;;;;;;;;;;;;;;;;;;;;;;</v>
      </c>
      <c r="Y26" s="42" t="str">
        <f>IF(Template_Final!Y26="",""&amp;";"&amp;Z26,Template_Final!Y26&amp;";"&amp;Z26)</f>
        <v>;;;;;;;;;;;;;;;;;;;;;;;;;;;;;;;;;;;;;;;;;;;;;;;;;;;;;;;;;;;;;;;;;</v>
      </c>
      <c r="Z26" s="42" t="str">
        <f>IF(Template_Final!Z26="",""&amp;";"&amp;AA26,Template_Final!Z26&amp;";"&amp;AA26)</f>
        <v>;;;;;;;;;;;;;;;;;;;;;;;;;;;;;;;;;;;;;;;;;;;;;;;;;;;;;;;;;;;;;;;;</v>
      </c>
      <c r="AA26" s="42" t="str">
        <f>IF(Template_Final!AA26="",""&amp;";"&amp;AB26,Template_Final!AA26&amp;";"&amp;AB26)</f>
        <v>;;;;;;;;;;;;;;;;;;;;;;;;;;;;;;;;;;;;;;;;;;;;;;;;;;;;;;;;;;;;;;;</v>
      </c>
      <c r="AB26" s="42" t="str">
        <f>IF(Template_Final!AB26="",""&amp;";"&amp;AC26,Template_Final!AB26&amp;";"&amp;AC26)</f>
        <v>;;;;;;;;;;;;;;;;;;;;;;;;;;;;;;;;;;;;;;;;;;;;;;;;;;;;;;;;;;;;;;</v>
      </c>
      <c r="AC26" s="42" t="str">
        <f>IF(Template_Final!AC26="",""&amp;";"&amp;AD26,Template_Final!AC26&amp;";"&amp;AD26)</f>
        <v>;;;;;;;;;;;;;;;;;;;;;;;;;;;;;;;;;;;;;;;;;;;;;;;;;;;;;;;;;;;;;</v>
      </c>
      <c r="AD26" s="42" t="str">
        <f>IF(Template_Final!AD26="",""&amp;";"&amp;AE26,Template_Final!AD26&amp;";"&amp;AE26)</f>
        <v>;;;;;;;;;;;;;;;;;;;;;;;;;;;;;;;;;;;;;;;;;;;;;;;;;;;;;;;;;;;;</v>
      </c>
      <c r="AE26" s="42" t="str">
        <f>IF(Template_Final!AE26="",""&amp;";"&amp;AF26,Template_Final!AE26&amp;";"&amp;AF26)</f>
        <v>;;;;;;;;;;;;;;;;;;;;;;;;;;;;;;;;;;;;;;;;;;;;;;;;;;;;;;;;;;;</v>
      </c>
      <c r="AF26" s="42" t="str">
        <f>IF(Template_Final!AF26="",""&amp;";"&amp;AG26,Template_Final!AF26&amp;";"&amp;AG26)</f>
        <v>;;;;;;;;;;;;;;;;;;;;;;;;;;;;;;;;;;;;;;;;;;;;;;;;;;;;;;;;;;</v>
      </c>
      <c r="AG26" s="42" t="str">
        <f>IF(Template_Final!AG26="",""&amp;";"&amp;AH26,Template_Final!AG26&amp;";"&amp;AH26)</f>
        <v>;;;;;;;;;;;;;;;;;;;;;;;;;;;;;;;;;;;;;;;;;;;;;;;;;;;;;;;;;</v>
      </c>
      <c r="AH26" s="42" t="str">
        <f>IF(Template_Final!AH26="",""&amp;";"&amp;AI26,Template_Final!AH26&amp;";"&amp;AI26)</f>
        <v>;;;;;;;;;;;;;;;;;;;;;;;;;;;;;;;;;;;;;;;;;;;;;;;;;;;;;;;;</v>
      </c>
      <c r="AI26" s="42" t="str">
        <f>IF(Template_Final!AI26="",""&amp;";"&amp;AJ26,Template_Final!AI26&amp;";"&amp;AJ26)</f>
        <v>;;;;;;;;;;;;;;;;;;;;;;;;;;;;;;;;;;;;;;;;;;;;;;;;;;;;;;;</v>
      </c>
      <c r="AJ26" s="42" t="str">
        <f>IF(Template_Final!AJ26="",""&amp;";"&amp;AK26,Template_Final!AJ26&amp;";"&amp;AK26)</f>
        <v>;;;;;;;;;;;;;;;;;;;;;;;;;;;;;;;;;;;;;;;;;;;;;;;;;;;;;;</v>
      </c>
      <c r="AK26" s="42" t="str">
        <f>IF(Template_Final!AK26="",""&amp;";"&amp;AL26,Template_Final!AK26&amp;";"&amp;AL26)</f>
        <v>;;;;;;;;;;;;;;;;;;;;;;;;;;;;;;;;;;;;;;;;;;;;;;;;;;;;;</v>
      </c>
      <c r="AL26" s="42" t="str">
        <f>IF(Template_Final!AL26="",""&amp;";"&amp;AM26,Template_Final!AL26&amp;";"&amp;AM26)</f>
        <v>;;;;;;;;;;;;;;;;;;;;;;;;;;;;;;;;;;;;;;;;;;;;;;;;;;;;</v>
      </c>
      <c r="AM26" s="42" t="str">
        <f>IF(Template_Final!AM26="",""&amp;";"&amp;AN26,Template_Final!AM26&amp;";"&amp;AN26)</f>
        <v>;;;;;;;;;;;;;;;;;;;;;;;;;;;;;;;;;;;;;;;;;;;;;;;;;;;</v>
      </c>
      <c r="AN26" s="42" t="str">
        <f>IF(Template_Final!AN26="",""&amp;";"&amp;AO26,Template_Final!AN26&amp;";"&amp;AO26)</f>
        <v>;;;;;;;;;;;;;;;;;;;;;;;;;;;;;;;;;;;;;;;;;;;;;;;;;;</v>
      </c>
      <c r="AO26" s="42" t="str">
        <f>IF(Template_Final!AO26="",""&amp;";"&amp;AP26,Template_Final!AO26&amp;";"&amp;AP26)</f>
        <v>;;;;;;;;;;;;;;;;;;;;;;;;;;;;;;;;;;;;;;;;;;;;;;;;;</v>
      </c>
      <c r="AP26" s="42" t="str">
        <f>IF(Template_Final!AP26="",""&amp;";"&amp;AQ26,Template_Final!AP26&amp;";"&amp;AQ26)</f>
        <v>;;;;;;;;;;;;;;;;;;;;;;;;;;;;;;;;;;;;;;;;;;;;;;;;</v>
      </c>
      <c r="AQ26" s="42" t="str">
        <f>IF(Template_Final!AQ26="",""&amp;";"&amp;AR26,Template_Final!AQ26&amp;";"&amp;AR26)</f>
        <v>;;;;;;;;;;;;;;;;;;;;;;;;;;;;;;;;;;;;;;;;;;;;;;;</v>
      </c>
      <c r="AR26" s="42" t="str">
        <f>IF(Template_Final!AR26="",""&amp;";"&amp;AS26,Template_Final!AR26&amp;";"&amp;AS26)</f>
        <v>;;;;;;;;;;;;;;;;;;;;;;;;;;;;;;;;;;;;;;;;;;;;;;</v>
      </c>
      <c r="AS26" s="42" t="str">
        <f>IF(Template_Final!AS26="",""&amp;";"&amp;AT26,Template_Final!AS26&amp;";"&amp;AT26)</f>
        <v>;;;;;;;;;;;;;;;;;;;;;;;;;;;;;;;;;;;;;;;;;;;;;</v>
      </c>
      <c r="AT26" s="42" t="str">
        <f>IF(Template_Final!AT26="",""&amp;";"&amp;AU26,Template_Final!AT26&amp;";"&amp;AU26)</f>
        <v>;;;;;;;;;;;;;;;;;;;;;;;;;;;;;;;;;;;;;;;;;;;;</v>
      </c>
      <c r="AU26" s="42" t="str">
        <f>IF(Template_Final!AU26="",""&amp;";"&amp;AV26,Template_Final!AU26&amp;";"&amp;AV26)</f>
        <v>;;;;;;;;;;;;;;;;;;;;;;;;;;;;;;;;;;;;;;;;;;;</v>
      </c>
      <c r="AV26" s="42" t="str">
        <f>IF(Template_Final!AV26="",""&amp;";"&amp;AW26,Template_Final!AV26&amp;";"&amp;AW26)</f>
        <v>;;;;;;;;;;;;;;;;;;;;;;;;;;;;;;;;;;;;;;;;;;</v>
      </c>
      <c r="AW26" s="42" t="str">
        <f>IF(Template_Final!AW26="",""&amp;";"&amp;AX26,Template_Final!AW26&amp;";"&amp;AX26)</f>
        <v>;;;;;;;;;;;;;;;;;;;;;;;;;;;;;;;;;;;;;;;;;</v>
      </c>
      <c r="AX26" s="42" t="str">
        <f>IF(Template_Final!AX26="",""&amp;";"&amp;AY26,Template_Final!AX26&amp;";"&amp;AY26)</f>
        <v>;;;;;;;;;;;;;;;;;;;;;;;;;;;;;;;;;;;;;;;;</v>
      </c>
      <c r="AY26" s="42" t="str">
        <f>IF(Template_Final!AY26="",""&amp;";"&amp;AZ26,Template_Final!AY26&amp;";"&amp;AZ26)</f>
        <v>;;;;;;;;;;;;;;;;;;;;;;;;;;;;;;;;;;;;;;;</v>
      </c>
      <c r="AZ26" s="42" t="str">
        <f>IF(Template_Final!AZ26="",""&amp;";"&amp;BA26,Template_Final!AZ26&amp;";"&amp;BA26)</f>
        <v>;;;;;;;;;;;;;;;;;;;;;;;;;;;;;;;;;;;;;;</v>
      </c>
      <c r="BA26" s="42" t="str">
        <f>IF(Template_Final!BA26="",""&amp;";"&amp;BB26,Template_Final!BA26&amp;";"&amp;BB26)</f>
        <v>;;;;;;;;;;;;;;;;;;;;;;;;;;;;;;;;;;;;;</v>
      </c>
      <c r="BB26" s="42" t="str">
        <f>IF(Template_Final!BB26="",""&amp;";"&amp;BC26,Template_Final!BB26&amp;";"&amp;BC26)</f>
        <v>;;;;;;;;;;;;;;;;;;;;;;;;;;;;;;;;;;;;</v>
      </c>
      <c r="BC26" s="42" t="str">
        <f>IF(Template_Final!BC26="",""&amp;";"&amp;BD26,Template_Final!BC26&amp;";"&amp;BD26)</f>
        <v>;;;;;;;;;;;;;;;;;;;;;;;;;;;;;;;;;;;</v>
      </c>
      <c r="BD26" s="42" t="str">
        <f>IF(Template_Final!BD26="",""&amp;";"&amp;BE26,Template_Final!BD26&amp;";"&amp;BE26)</f>
        <v>;;;;;;;;;;;;;;;;;;;;;;;;;;;;;;;;;;</v>
      </c>
      <c r="BE26" s="42" t="str">
        <f>IF(Template_Final!BE26="",""&amp;";"&amp;BF26,Template_Final!BE26&amp;";"&amp;BF26)</f>
        <v>;;;;;;;;;;;;;;;;;;;;;;;;;;;;;;;;;</v>
      </c>
      <c r="BF26" s="42" t="str">
        <f>IF(Template_Final!BF26="",""&amp;";"&amp;BG26,Template_Final!BF26&amp;";"&amp;BG26)</f>
        <v>;;;;;;;;;;;;;;;;;;;;;;;;;;;;;;;;</v>
      </c>
      <c r="BG26" s="42" t="str">
        <f>IF(Template_Final!BG26="",""&amp;";"&amp;BH26,Template_Final!BG26&amp;";"&amp;BH26)</f>
        <v>;;;;;;;;;;;;;;;;;;;;;;;;;;;;;;;</v>
      </c>
      <c r="BH26" s="42" t="str">
        <f>IF(Template_Final!BH26="",""&amp;";"&amp;BI26,Template_Final!BH26&amp;";"&amp;BI26)</f>
        <v>;;;;;;;;;;;;;;;;;;;;;;;;;;;;;;</v>
      </c>
      <c r="BI26" s="42" t="str">
        <f>IF(Template_Final!BI26="",""&amp;";"&amp;BJ26,Template_Final!BI26&amp;";"&amp;BJ26)</f>
        <v>;;;;;;;;;;;;;;;;;;;;;;;;;;;;;</v>
      </c>
      <c r="BJ26" s="42" t="str">
        <f>IF(Template_Final!BJ26="",""&amp;";"&amp;BK26,Template_Final!BJ26&amp;";"&amp;BK26)</f>
        <v>;;;;;;;;;;;;;;;;;;;;;;;;;;;;</v>
      </c>
      <c r="BK26" s="42" t="str">
        <f>IF(Template_Final!BK26="",""&amp;";"&amp;BL26,Template_Final!BK26&amp;";"&amp;BL26)</f>
        <v>;;;;;;;;;;;;;;;;;;;;;;;;;;;</v>
      </c>
      <c r="BL26" s="42" t="str">
        <f>IF(Template_Final!BL26="",""&amp;";"&amp;BM26,Template_Final!BL26&amp;";"&amp;BM26)</f>
        <v>;;;;;;;;;;;;;;;;;;;;;;;;;;</v>
      </c>
      <c r="BM26" s="42" t="str">
        <f>IF(Template_Final!BM26="",""&amp;";"&amp;BN26,Template_Final!BM26&amp;";"&amp;BN26)</f>
        <v>;;;;;;;;;;;;;;;;;;;;;;;;;</v>
      </c>
      <c r="BN26" s="42" t="str">
        <f>IF(Template_Final!BN26="",""&amp;";"&amp;BO26,Template_Final!BN26&amp;";"&amp;BO26)</f>
        <v>;;;;;;;;;;;;;;;;;;;;;;;;</v>
      </c>
      <c r="BO26" s="42" t="str">
        <f>IF(Template_Final!BO26="",""&amp;";"&amp;BP26,Template_Final!BO26&amp;";"&amp;BP26)</f>
        <v>;;;;;;;;;;;;;;;;;;;;;;;</v>
      </c>
      <c r="BP26" s="42" t="str">
        <f>IF(Template_Final!BP26="",""&amp;";"&amp;BQ26,Template_Final!BP26&amp;";"&amp;BQ26)</f>
        <v>;;;;;;;;;;;;;;;;;;;;;;</v>
      </c>
      <c r="BQ26" s="42" t="str">
        <f>IF(Template_Final!BQ26="",""&amp;";"&amp;BR26,Template_Final!BQ26&amp;";"&amp;BR26)</f>
        <v>;;;;;;;;;;;;;;;;;;;;;</v>
      </c>
      <c r="BR26" s="42" t="str">
        <f>IF(Template_Final!BR26="",""&amp;";"&amp;BS26,Template_Final!BR26&amp;";"&amp;BS26)</f>
        <v>;;;;;;;;;;;;;;;;;;;;</v>
      </c>
      <c r="BS26" s="42" t="str">
        <f>IF(Template_Final!BS26="",""&amp;";"&amp;BT26,Template_Final!BS26&amp;";"&amp;BT26)</f>
        <v>;;;;;;;;;;;;;;;;;;;</v>
      </c>
      <c r="BT26" s="42" t="str">
        <f>IF(Template_Final!BT26="",""&amp;";"&amp;BU26,Template_Final!BT26&amp;";"&amp;BU26)</f>
        <v>;;;;;;;;;;;;;;;;;;</v>
      </c>
      <c r="BU26" s="42" t="str">
        <f>IF(Template_Final!BU26="",""&amp;";"&amp;BV26,Template_Final!BU26&amp;";"&amp;BV26)</f>
        <v>;;;;;;;;;;;;;;;;;</v>
      </c>
      <c r="BV26" s="42" t="str">
        <f>IF(Template_Final!BV26="",""&amp;";"&amp;BW26,Template_Final!BV26&amp;";"&amp;BW26)</f>
        <v>;;;;;;;;;;;;;;;;</v>
      </c>
      <c r="BW26" s="42" t="str">
        <f>IF(Template_Final!BW26="",""&amp;";"&amp;BX26,Template_Final!BW26&amp;";"&amp;BX26)</f>
        <v>;;;;;;;;;;;;;;;</v>
      </c>
      <c r="BX26" s="42" t="str">
        <f>IF(Template_Final!BX26="",""&amp;";"&amp;BY26,Template_Final!BX26&amp;";"&amp;BY26)</f>
        <v>;;;;;;;;;;;;;;</v>
      </c>
      <c r="BY26" s="42" t="str">
        <f>IF(Template_Final!BY26="",""&amp;";"&amp;BZ26,Template_Final!BY26&amp;";"&amp;BZ26)</f>
        <v>;;;;;;;;;;;;;</v>
      </c>
      <c r="BZ26" s="42" t="str">
        <f>IF(Template_Final!BZ26="",""&amp;";"&amp;CA26,Template_Final!BZ26&amp;";"&amp;CA26)</f>
        <v>;;;;;;;;;;;;</v>
      </c>
      <c r="CA26" s="42" t="str">
        <f>IF(Template_Final!CA26="",""&amp;";"&amp;CB26,Template_Final!CA26&amp;";"&amp;CB26)</f>
        <v>;;;;;;;;;;;</v>
      </c>
      <c r="CB26" s="42" t="str">
        <f>IF(Template_Final!CB26="",""&amp;";"&amp;CC26,Template_Final!CB26&amp;";"&amp;CC26)</f>
        <v>;;;;;;;;;;</v>
      </c>
      <c r="CC26" s="42" t="str">
        <f>IF(Template_Final!CC26="",""&amp;";"&amp;CD26,Template_Final!CC26&amp;";"&amp;CD26)</f>
        <v>;;;;;;;;;</v>
      </c>
      <c r="CD26" s="42" t="str">
        <f>IF(Template_Final!CD26="",""&amp;";"&amp;CE26,Template_Final!CD26&amp;";"&amp;CE26)</f>
        <v>;;;;;;;;</v>
      </c>
      <c r="CE26" s="42" t="str">
        <f>IF(Template_Final!CE26="",""&amp;";"&amp;CF26,Template_Final!CE26&amp;";"&amp;CF26)</f>
        <v>;;;;;;;</v>
      </c>
      <c r="CF26" s="42" t="str">
        <f>IF(Template_Final!CF26="",""&amp;";"&amp;CG26,Template_Final!CF26&amp;";"&amp;CG26)</f>
        <v>;;;;;;</v>
      </c>
      <c r="CG26" s="42" t="str">
        <f>IF(Template_Final!CG26="",""&amp;";"&amp;CH26,Template_Final!CG26&amp;";"&amp;CH26)</f>
        <v>;;;;;</v>
      </c>
      <c r="CH26" s="42" t="str">
        <f>IF(Template_Final!CH26="",""&amp;";"&amp;CI26,Template_Final!CH26&amp;";"&amp;CI26)</f>
        <v>;;;;</v>
      </c>
      <c r="CI26" s="42" t="str">
        <f>IF(Template_Final!CI26="",""&amp;";"&amp;CJ26,Template_Final!CI26&amp;";"&amp;CJ26)</f>
        <v>;;;</v>
      </c>
      <c r="CJ26" s="42" t="str">
        <f>IF(Template_Final!CJ26="",""&amp;";"&amp;CK26,Template_Final!CJ26&amp;";"&amp;CK26)</f>
        <v>;;</v>
      </c>
      <c r="CK26" s="42" t="str">
        <f>IF(Template_Final!CK26="",""&amp;";"&amp;CL26,Template_Final!CK26&amp;";"&amp;CL26)</f>
        <v>;</v>
      </c>
      <c r="CL26" s="42" t="str">
        <f>IF(Template_Final!CL26="","",Template_Final!CL26)</f>
        <v/>
      </c>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118"/>
    </row>
    <row r="27" spans="1:116" x14ac:dyDescent="0.2">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118"/>
    </row>
    <row r="28" spans="1:116" x14ac:dyDescent="0.2">
      <c r="A28" s="42"/>
    </row>
    <row r="29" spans="1:116" x14ac:dyDescent="0.2">
      <c r="A29" s="42"/>
    </row>
    <row r="30" spans="1:116" x14ac:dyDescent="0.2">
      <c r="A30" s="42"/>
    </row>
    <row r="31" spans="1:116" x14ac:dyDescent="0.2">
      <c r="A31" s="42"/>
    </row>
  </sheetData>
  <pageMargins left="0.7" right="0.7" top="0.75" bottom="0.75" header="0.3" footer="0.3"/>
  <pageSetup paperSize="9" orientation="portrait" r:id="rId1"/>
  <headerFooter>
    <oddHeader>&amp;C&amp;"Calibri"&amp;10&amp;K0000FF- Internal -&amp;1#</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AFAC6-3C14-43A9-AF3C-F1A5E00DB796}">
  <dimension ref="A1:H13"/>
  <sheetViews>
    <sheetView workbookViewId="0">
      <pane xSplit="3" ySplit="1" topLeftCell="D2" activePane="bottomRight" state="frozen"/>
      <selection pane="topRight" activeCell="D1" sqref="D1"/>
      <selection pane="bottomLeft" activeCell="A2" sqref="A2"/>
      <selection pane="bottomRight" activeCell="B1" sqref="B1"/>
    </sheetView>
  </sheetViews>
  <sheetFormatPr defaultRowHeight="12.75" x14ac:dyDescent="0.2"/>
  <cols>
    <col min="1" max="1" width="7.125" style="129" customWidth="1"/>
    <col min="2" max="2" width="11.25" style="129" customWidth="1"/>
    <col min="3" max="5" width="35.625" style="129" customWidth="1"/>
    <col min="6" max="6" width="42.875" style="129" customWidth="1"/>
    <col min="7" max="7" width="11.625" style="129" customWidth="1"/>
    <col min="8" max="8" width="37" style="129" customWidth="1"/>
    <col min="9" max="16384" width="9" style="129"/>
  </cols>
  <sheetData>
    <row r="1" spans="1:8" s="128" customFormat="1" x14ac:dyDescent="0.2">
      <c r="A1" s="128" t="s">
        <v>1869</v>
      </c>
      <c r="B1" s="128" t="s">
        <v>1870</v>
      </c>
      <c r="C1" s="128" t="s">
        <v>1871</v>
      </c>
      <c r="D1" s="128" t="s">
        <v>1872</v>
      </c>
      <c r="E1" s="128" t="s">
        <v>1873</v>
      </c>
      <c r="F1" s="128" t="s">
        <v>1874</v>
      </c>
      <c r="G1" s="128" t="s">
        <v>1875</v>
      </c>
      <c r="H1" s="128" t="s">
        <v>1876</v>
      </c>
    </row>
    <row r="2" spans="1:8" ht="25.5" x14ac:dyDescent="0.2">
      <c r="A2" s="129" t="s">
        <v>1877</v>
      </c>
      <c r="B2" s="129" t="s">
        <v>1878</v>
      </c>
      <c r="C2" s="129" t="s">
        <v>1879</v>
      </c>
      <c r="D2" s="129" t="s">
        <v>1928</v>
      </c>
      <c r="E2" s="129" t="s">
        <v>1880</v>
      </c>
      <c r="F2" s="129" t="s">
        <v>1934</v>
      </c>
      <c r="G2" s="129" t="s">
        <v>1881</v>
      </c>
    </row>
    <row r="3" spans="1:8" ht="63.75" x14ac:dyDescent="0.2">
      <c r="A3" s="129" t="s">
        <v>1882</v>
      </c>
      <c r="B3" s="129" t="s">
        <v>1878</v>
      </c>
      <c r="C3" s="129" t="s">
        <v>1883</v>
      </c>
      <c r="D3" s="129" t="s">
        <v>1929</v>
      </c>
      <c r="E3" s="129" t="s">
        <v>1884</v>
      </c>
      <c r="F3" s="130"/>
      <c r="G3" s="129" t="s">
        <v>1881</v>
      </c>
      <c r="H3" s="130" t="s">
        <v>1935</v>
      </c>
    </row>
    <row r="4" spans="1:8" ht="25.5" x14ac:dyDescent="0.2">
      <c r="A4" s="129" t="s">
        <v>1885</v>
      </c>
      <c r="B4" s="129" t="s">
        <v>1878</v>
      </c>
      <c r="C4" s="129" t="s">
        <v>1886</v>
      </c>
      <c r="D4" s="129" t="s">
        <v>1930</v>
      </c>
      <c r="E4" s="129" t="s">
        <v>1887</v>
      </c>
      <c r="G4" s="129" t="s">
        <v>1881</v>
      </c>
    </row>
    <row r="5" spans="1:8" ht="51" x14ac:dyDescent="0.2">
      <c r="A5" s="129" t="s">
        <v>1888</v>
      </c>
      <c r="B5" s="129" t="s">
        <v>1878</v>
      </c>
      <c r="C5" s="129" t="s">
        <v>1889</v>
      </c>
      <c r="D5" s="129" t="s">
        <v>1931</v>
      </c>
      <c r="E5" s="129" t="s">
        <v>1890</v>
      </c>
      <c r="F5" s="130"/>
      <c r="G5" s="129" t="s">
        <v>1881</v>
      </c>
      <c r="H5" s="130" t="s">
        <v>1936</v>
      </c>
    </row>
    <row r="6" spans="1:8" ht="25.5" x14ac:dyDescent="0.2">
      <c r="A6" s="129" t="s">
        <v>1891</v>
      </c>
      <c r="B6" s="129" t="s">
        <v>1892</v>
      </c>
      <c r="C6" s="129" t="s">
        <v>1893</v>
      </c>
      <c r="D6" s="129" t="s">
        <v>1894</v>
      </c>
      <c r="E6" s="129" t="s">
        <v>1895</v>
      </c>
      <c r="F6" s="129" t="s">
        <v>1937</v>
      </c>
      <c r="G6" s="129" t="s">
        <v>1896</v>
      </c>
    </row>
    <row r="7" spans="1:8" ht="38.25" x14ac:dyDescent="0.2">
      <c r="A7" s="129" t="s">
        <v>1897</v>
      </c>
      <c r="B7" s="129" t="s">
        <v>1892</v>
      </c>
      <c r="C7" s="129" t="s">
        <v>1898</v>
      </c>
      <c r="D7" s="129" t="s">
        <v>1899</v>
      </c>
      <c r="E7" s="129" t="s">
        <v>1900</v>
      </c>
      <c r="F7" s="129" t="s">
        <v>1938</v>
      </c>
      <c r="G7" s="129" t="s">
        <v>1896</v>
      </c>
    </row>
    <row r="8" spans="1:8" ht="25.5" x14ac:dyDescent="0.2">
      <c r="A8" s="129" t="s">
        <v>1901</v>
      </c>
      <c r="B8" s="129" t="s">
        <v>1902</v>
      </c>
      <c r="C8" s="129" t="s">
        <v>1903</v>
      </c>
      <c r="D8" s="129" t="s">
        <v>1932</v>
      </c>
      <c r="E8" s="129" t="s">
        <v>1904</v>
      </c>
      <c r="G8" s="129" t="s">
        <v>1881</v>
      </c>
    </row>
    <row r="9" spans="1:8" ht="25.5" x14ac:dyDescent="0.2">
      <c r="A9" s="129" t="s">
        <v>1905</v>
      </c>
      <c r="B9" s="129" t="s">
        <v>1902</v>
      </c>
      <c r="C9" s="129" t="s">
        <v>1906</v>
      </c>
      <c r="D9" s="129" t="s">
        <v>1907</v>
      </c>
      <c r="E9" s="129" t="s">
        <v>1908</v>
      </c>
      <c r="G9" s="129" t="s">
        <v>1881</v>
      </c>
    </row>
    <row r="10" spans="1:8" ht="25.5" x14ac:dyDescent="0.2">
      <c r="A10" s="129" t="s">
        <v>1909</v>
      </c>
      <c r="B10" s="129" t="s">
        <v>1902</v>
      </c>
      <c r="C10" s="129" t="s">
        <v>1910</v>
      </c>
      <c r="D10" s="129" t="s">
        <v>1911</v>
      </c>
      <c r="E10" s="129" t="s">
        <v>1912</v>
      </c>
      <c r="F10" s="129" t="s">
        <v>1913</v>
      </c>
      <c r="G10" s="129" t="s">
        <v>1881</v>
      </c>
      <c r="H10" s="130" t="s">
        <v>1939</v>
      </c>
    </row>
    <row r="11" spans="1:8" x14ac:dyDescent="0.2">
      <c r="A11" s="129" t="s">
        <v>1914</v>
      </c>
      <c r="B11" s="129" t="s">
        <v>1892</v>
      </c>
      <c r="C11" s="129" t="s">
        <v>1915</v>
      </c>
      <c r="D11" s="129" t="s">
        <v>1933</v>
      </c>
      <c r="E11" s="129" t="s">
        <v>1916</v>
      </c>
      <c r="F11" s="129" t="s">
        <v>1917</v>
      </c>
      <c r="G11" s="129" t="s">
        <v>1881</v>
      </c>
    </row>
    <row r="12" spans="1:8" ht="25.5" x14ac:dyDescent="0.2">
      <c r="A12" s="129" t="s">
        <v>1918</v>
      </c>
      <c r="B12" s="129" t="s">
        <v>1892</v>
      </c>
      <c r="C12" s="129" t="s">
        <v>1919</v>
      </c>
      <c r="D12" s="129" t="s">
        <v>1920</v>
      </c>
      <c r="E12" s="129" t="s">
        <v>1921</v>
      </c>
      <c r="F12" s="129" t="s">
        <v>1922</v>
      </c>
      <c r="G12" s="129" t="s">
        <v>1896</v>
      </c>
      <c r="H12" s="130" t="s">
        <v>1940</v>
      </c>
    </row>
    <row r="13" spans="1:8" ht="25.5" x14ac:dyDescent="0.2">
      <c r="A13" s="129" t="s">
        <v>1923</v>
      </c>
      <c r="B13" s="129" t="s">
        <v>1892</v>
      </c>
      <c r="C13" s="129" t="s">
        <v>1924</v>
      </c>
      <c r="D13" s="129" t="s">
        <v>1925</v>
      </c>
      <c r="E13" s="129" t="s">
        <v>1926</v>
      </c>
      <c r="F13" s="129" t="s">
        <v>1927</v>
      </c>
      <c r="G13" s="129" t="s">
        <v>1896</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221</vt:i4>
      </vt:variant>
    </vt:vector>
  </HeadingPairs>
  <TitlesOfParts>
    <vt:vector size="227" baseType="lpstr">
      <vt:lpstr>ReadMe</vt:lpstr>
      <vt:lpstr>FileDescription</vt:lpstr>
      <vt:lpstr>Lists</vt:lpstr>
      <vt:lpstr>Template_Final</vt:lpstr>
      <vt:lpstr>CSV_Example</vt:lpstr>
      <vt:lpstr>Errors</vt:lpstr>
      <vt:lpstr>Lists!AG</vt:lpstr>
      <vt:lpstr>Lists!AI</vt:lpstr>
      <vt:lpstr>Lists!AL</vt:lpstr>
      <vt:lpstr>Lists!AM</vt:lpstr>
      <vt:lpstr>Lists!AN</vt:lpstr>
      <vt:lpstr>Lists!AND</vt:lpstr>
      <vt:lpstr>Lists!AO</vt:lpstr>
      <vt:lpstr>Lists!AQ</vt:lpstr>
      <vt:lpstr>Lists!AS</vt:lpstr>
      <vt:lpstr>Lists!ATS</vt:lpstr>
      <vt:lpstr>Lists!AUS</vt:lpstr>
      <vt:lpstr>Lists!AW</vt:lpstr>
      <vt:lpstr>Lists!AX</vt:lpstr>
      <vt:lpstr>Lists!BB</vt:lpstr>
      <vt:lpstr>Lists!BD</vt:lpstr>
      <vt:lpstr>Lists!BEF</vt:lpstr>
      <vt:lpstr>Lists!BG</vt:lpstr>
      <vt:lpstr>Lists!BH</vt:lpstr>
      <vt:lpstr>Lists!BI</vt:lpstr>
      <vt:lpstr>Lists!BIH</vt:lpstr>
      <vt:lpstr>Lists!BJ</vt:lpstr>
      <vt:lpstr>Lists!BL</vt:lpstr>
      <vt:lpstr>Lists!BM</vt:lpstr>
      <vt:lpstr>Lists!BN</vt:lpstr>
      <vt:lpstr>Lists!BO</vt:lpstr>
      <vt:lpstr>Lists!BS</vt:lpstr>
      <vt:lpstr>Lists!BT</vt:lpstr>
      <vt:lpstr>Lists!BV</vt:lpstr>
      <vt:lpstr>Lists!BW</vt:lpstr>
      <vt:lpstr>Lists!BY</vt:lpstr>
      <vt:lpstr>Lists!BZ</vt:lpstr>
      <vt:lpstr>Lists!CAM</vt:lpstr>
      <vt:lpstr>Lists!CC</vt:lpstr>
      <vt:lpstr>Lists!CDN</vt:lpstr>
      <vt:lpstr>Lists!CF</vt:lpstr>
      <vt:lpstr>Lists!CHF</vt:lpstr>
      <vt:lpstr>Lists!CI</vt:lpstr>
      <vt:lpstr>Lists!CK</vt:lpstr>
      <vt:lpstr>Lists!CN</vt:lpstr>
      <vt:lpstr>Lists!COD</vt:lpstr>
      <vt:lpstr>Lists!CS</vt:lpstr>
      <vt:lpstr>Lists!CU</vt:lpstr>
      <vt:lpstr>Lists!CX</vt:lpstr>
      <vt:lpstr>Lists!CY</vt:lpstr>
      <vt:lpstr>Lists!CZ</vt:lpstr>
      <vt:lpstr>Lists!DEM</vt:lpstr>
      <vt:lpstr>Lists!DJ</vt:lpstr>
      <vt:lpstr>Lists!DKK</vt:lpstr>
      <vt:lpstr>Lists!DM</vt:lpstr>
      <vt:lpstr>Lists!DO</vt:lpstr>
      <vt:lpstr>Lists!DZ</vt:lpstr>
      <vt:lpstr>Lists!EAT</vt:lpstr>
      <vt:lpstr>Lists!EAU</vt:lpstr>
      <vt:lpstr>Lists!EC</vt:lpstr>
      <vt:lpstr>Lists!EG</vt:lpstr>
      <vt:lpstr>Lists!ESP</vt:lpstr>
      <vt:lpstr>Lists!ETH</vt:lpstr>
      <vt:lpstr>Lists!EUR</vt:lpstr>
      <vt:lpstr>Lists!EW</vt:lpstr>
      <vt:lpstr>Lists!FIM</vt:lpstr>
      <vt:lpstr>Lists!FJ</vt:lpstr>
      <vt:lpstr>Lists!FK</vt:lpstr>
      <vt:lpstr>Lists!FL</vt:lpstr>
      <vt:lpstr>Lists!FM</vt:lpstr>
      <vt:lpstr>Lists!FO</vt:lpstr>
      <vt:lpstr>Lists!FRF</vt:lpstr>
      <vt:lpstr>Lists!GAB</vt:lpstr>
      <vt:lpstr>Lists!GBP</vt:lpstr>
      <vt:lpstr>Lists!GBZ</vt:lpstr>
      <vt:lpstr>Lists!GD</vt:lpstr>
      <vt:lpstr>Lists!GE</vt:lpstr>
      <vt:lpstr>Lists!GF</vt:lpstr>
      <vt:lpstr>Lists!GG</vt:lpstr>
      <vt:lpstr>Lists!GH</vt:lpstr>
      <vt:lpstr>Lists!GL</vt:lpstr>
      <vt:lpstr>Lists!GP</vt:lpstr>
      <vt:lpstr>Lists!GQ</vt:lpstr>
      <vt:lpstr>Lists!GRD</vt:lpstr>
      <vt:lpstr>Lists!GS</vt:lpstr>
      <vt:lpstr>Lists!GT</vt:lpstr>
      <vt:lpstr>Lists!GU</vt:lpstr>
      <vt:lpstr>Lists!GW</vt:lpstr>
      <vt:lpstr>Lists!GY</vt:lpstr>
      <vt:lpstr>Lists!HK</vt:lpstr>
      <vt:lpstr>Lists!HM</vt:lpstr>
      <vt:lpstr>Lists!HN</vt:lpstr>
      <vt:lpstr>Lists!HT</vt:lpstr>
      <vt:lpstr>Lists!IEP</vt:lpstr>
      <vt:lpstr>Lists!IL</vt:lpstr>
      <vt:lpstr>Lists!IM</vt:lpstr>
      <vt:lpstr>Lists!IND</vt:lpstr>
      <vt:lpstr>Lists!IO</vt:lpstr>
      <vt:lpstr>Lists!IQ</vt:lpstr>
      <vt:lpstr>Lists!IR</vt:lpstr>
      <vt:lpstr>Lists!IRL</vt:lpstr>
      <vt:lpstr>Lists!IS</vt:lpstr>
      <vt:lpstr>Lists!ITL</vt:lpstr>
      <vt:lpstr>Lists!J</vt:lpstr>
      <vt:lpstr>Lists!JE</vt:lpstr>
      <vt:lpstr>Lists!JM</vt:lpstr>
      <vt:lpstr>Lists!JO</vt:lpstr>
      <vt:lpstr>Lists!KE</vt:lpstr>
      <vt:lpstr>Lists!KH</vt:lpstr>
      <vt:lpstr>Lists!KI</vt:lpstr>
      <vt:lpstr>Lists!KM</vt:lpstr>
      <vt:lpstr>Lists!KN</vt:lpstr>
      <vt:lpstr>Lists!KP</vt:lpstr>
      <vt:lpstr>Lists!KW</vt:lpstr>
      <vt:lpstr>Lists!KY</vt:lpstr>
      <vt:lpstr>Lists!KZ</vt:lpstr>
      <vt:lpstr>Lists!LAR</vt:lpstr>
      <vt:lpstr>Lists!LB</vt:lpstr>
      <vt:lpstr>Lists!LK</vt:lpstr>
      <vt:lpstr>Lists!LR</vt:lpstr>
      <vt:lpstr>Lists!LUF</vt:lpstr>
      <vt:lpstr>Lists!MA</vt:lpstr>
      <vt:lpstr>Lists!MC</vt:lpstr>
      <vt:lpstr>Lists!MD</vt:lpstr>
      <vt:lpstr>Lists!ME</vt:lpstr>
      <vt:lpstr>Lists!MEX</vt:lpstr>
      <vt:lpstr>Lists!MF</vt:lpstr>
      <vt:lpstr>Lists!MK</vt:lpstr>
      <vt:lpstr>Lists!MN</vt:lpstr>
      <vt:lpstr>Lists!MO</vt:lpstr>
      <vt:lpstr>Lists!MOC</vt:lpstr>
      <vt:lpstr>Lists!MP</vt:lpstr>
      <vt:lpstr>Lists!MQ</vt:lpstr>
      <vt:lpstr>Lists!MS</vt:lpstr>
      <vt:lpstr>Lists!MU</vt:lpstr>
      <vt:lpstr>Lists!MV</vt:lpstr>
      <vt:lpstr>Lists!MW</vt:lpstr>
      <vt:lpstr>Lists!MY</vt:lpstr>
      <vt:lpstr>Lists!NC</vt:lpstr>
      <vt:lpstr>Lists!NF</vt:lpstr>
      <vt:lpstr>Lists!NI</vt:lpstr>
      <vt:lpstr>Lists!NLG</vt:lpstr>
      <vt:lpstr>Lists!NOK</vt:lpstr>
      <vt:lpstr>Lists!NP</vt:lpstr>
      <vt:lpstr>Lists!NR</vt:lpstr>
      <vt:lpstr>Lists!NU</vt:lpstr>
      <vt:lpstr>Lists!NZ</vt:lpstr>
      <vt:lpstr>Lists!PA</vt:lpstr>
      <vt:lpstr>Lists!PE</vt:lpstr>
      <vt:lpstr>Lists!PF</vt:lpstr>
      <vt:lpstr>Lists!PG</vt:lpstr>
      <vt:lpstr>Lists!PK</vt:lpstr>
      <vt:lpstr>Lists!PL</vt:lpstr>
      <vt:lpstr>Lists!PM</vt:lpstr>
      <vt:lpstr>Lists!PN</vt:lpstr>
      <vt:lpstr>FileDescription!Print_Titles</vt:lpstr>
      <vt:lpstr>Lists!PS</vt:lpstr>
      <vt:lpstr>Lists!PTE</vt:lpstr>
      <vt:lpstr>Lists!PW</vt:lpstr>
      <vt:lpstr>Lists!PY</vt:lpstr>
      <vt:lpstr>Lists!QA</vt:lpstr>
      <vt:lpstr>Lists!RCA</vt:lpstr>
      <vt:lpstr>Lists!RCB</vt:lpstr>
      <vt:lpstr>Lists!RCH</vt:lpstr>
      <vt:lpstr>Lists!RE</vt:lpstr>
      <vt:lpstr>Lists!RG</vt:lpstr>
      <vt:lpstr>Lists!RI</vt:lpstr>
      <vt:lpstr>Lists!RIM</vt:lpstr>
      <vt:lpstr>Lists!RM</vt:lpstr>
      <vt:lpstr>Lists!RMM</vt:lpstr>
      <vt:lpstr>Lists!RN</vt:lpstr>
      <vt:lpstr>Lists!RO</vt:lpstr>
      <vt:lpstr>Lists!ROK</vt:lpstr>
      <vt:lpstr>Lists!RS</vt:lpstr>
      <vt:lpstr>Lists!RSM</vt:lpstr>
      <vt:lpstr>Lists!RU</vt:lpstr>
      <vt:lpstr>Lists!RWA</vt:lpstr>
      <vt:lpstr>Lists!SEK</vt:lpstr>
      <vt:lpstr>Lists!SGP</vt:lpstr>
      <vt:lpstr>Lists!SH</vt:lpstr>
      <vt:lpstr>Lists!SJ</vt:lpstr>
      <vt:lpstr>Lists!SK</vt:lpstr>
      <vt:lpstr>Lists!SLO</vt:lpstr>
      <vt:lpstr>Lists!SN</vt:lpstr>
      <vt:lpstr>Lists!SO</vt:lpstr>
      <vt:lpstr>Lists!SR</vt:lpstr>
      <vt:lpstr>Lists!ST</vt:lpstr>
      <vt:lpstr>Lists!SUD</vt:lpstr>
      <vt:lpstr>Lists!SV</vt:lpstr>
      <vt:lpstr>Lists!SWA</vt:lpstr>
      <vt:lpstr>Lists!SY</vt:lpstr>
      <vt:lpstr>Lists!SZ</vt:lpstr>
      <vt:lpstr>Lists!TC</vt:lpstr>
      <vt:lpstr>Lists!TCH</vt:lpstr>
      <vt:lpstr>Lists!TF</vt:lpstr>
      <vt:lpstr>Lists!TG</vt:lpstr>
      <vt:lpstr>Lists!TH</vt:lpstr>
      <vt:lpstr>Lists!TJ</vt:lpstr>
      <vt:lpstr>Lists!TK</vt:lpstr>
      <vt:lpstr>Lists!TM</vt:lpstr>
      <vt:lpstr>Lists!TN</vt:lpstr>
      <vt:lpstr>Lists!TO</vt:lpstr>
      <vt:lpstr>Lists!TP</vt:lpstr>
      <vt:lpstr>Lists!TV</vt:lpstr>
      <vt:lpstr>Lists!UA</vt:lpstr>
      <vt:lpstr>Lists!UM</vt:lpstr>
      <vt:lpstr>Lists!USA</vt:lpstr>
      <vt:lpstr>Lists!USD</vt:lpstr>
      <vt:lpstr>Lists!UY</vt:lpstr>
      <vt:lpstr>Lists!UZ</vt:lpstr>
      <vt:lpstr>Lists!VE</vt:lpstr>
      <vt:lpstr>Lists!VG</vt:lpstr>
      <vt:lpstr>Lists!VI</vt:lpstr>
      <vt:lpstr>Lists!VN</vt:lpstr>
      <vt:lpstr>Lists!VU</vt:lpstr>
      <vt:lpstr>Lists!WAG</vt:lpstr>
      <vt:lpstr>Lists!WAL</vt:lpstr>
      <vt:lpstr>Lists!WAN</vt:lpstr>
      <vt:lpstr>Lists!WF</vt:lpstr>
      <vt:lpstr>Lists!WS</vt:lpstr>
      <vt:lpstr>Lists!XX</vt:lpstr>
      <vt:lpstr>Lists!YE</vt:lpstr>
      <vt:lpstr>Lists!YT</vt:lpstr>
      <vt:lpstr>Lists!YU</vt:lpstr>
      <vt:lpstr>Lists!Z</vt:lpstr>
      <vt:lpstr>Lists!ZA</vt:lpstr>
      <vt:lpstr>Lists!ZW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dc:creator>
  <cp:lastModifiedBy>despontinv</cp:lastModifiedBy>
  <cp:lastPrinted>2021-03-18T09:13:01Z</cp:lastPrinted>
  <dcterms:created xsi:type="dcterms:W3CDTF">2010-09-21T07:58:09Z</dcterms:created>
  <dcterms:modified xsi:type="dcterms:W3CDTF">2023-03-10T13:51:33Z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03597b-75e4-4e1d-ac84-525473c1b72c_Enabled">
    <vt:lpwstr>true</vt:lpwstr>
  </property>
  <property fmtid="{D5CDD505-2E9C-101B-9397-08002B2CF9AE}" pid="3" name="MSIP_Label_7f03597b-75e4-4e1d-ac84-525473c1b72c_SetDate">
    <vt:lpwstr>2020-12-18T09:14:08Z</vt:lpwstr>
  </property>
  <property fmtid="{D5CDD505-2E9C-101B-9397-08002B2CF9AE}" pid="4" name="MSIP_Label_7f03597b-75e4-4e1d-ac84-525473c1b72c_Method">
    <vt:lpwstr>Standard</vt:lpwstr>
  </property>
  <property fmtid="{D5CDD505-2E9C-101B-9397-08002B2CF9AE}" pid="5" name="MSIP_Label_7f03597b-75e4-4e1d-ac84-525473c1b72c_Name">
    <vt:lpwstr>Internal</vt:lpwstr>
  </property>
  <property fmtid="{D5CDD505-2E9C-101B-9397-08002B2CF9AE}" pid="6" name="MSIP_Label_7f03597b-75e4-4e1d-ac84-525473c1b72c_SiteId">
    <vt:lpwstr>0d68289c-ad91-4882-aecb-8a19a722b270</vt:lpwstr>
  </property>
  <property fmtid="{D5CDD505-2E9C-101B-9397-08002B2CF9AE}" pid="7" name="MSIP_Label_7f03597b-75e4-4e1d-ac84-525473c1b72c_ActionId">
    <vt:lpwstr>552ca154-cf71-4125-b8db-a030c3a7ffaa</vt:lpwstr>
  </property>
  <property fmtid="{D5CDD505-2E9C-101B-9397-08002B2CF9AE}" pid="8" name="MSIP_Label_7f03597b-75e4-4e1d-ac84-525473c1b72c_ContentBits">
    <vt:lpwstr>1</vt:lpwstr>
  </property>
</Properties>
</file>